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75" windowWidth="15600" windowHeight="11460"/>
  </bookViews>
  <sheets>
    <sheet name="MAC" sheetId="1" r:id="rId1"/>
  </sheets>
  <definedNames>
    <definedName name="_xlnm._FilterDatabase" localSheetId="0" hidden="1">MAC!$A$1:$AB$1608</definedName>
  </definedNames>
  <calcPr calcId="124519"/>
</workbook>
</file>

<file path=xl/sharedStrings.xml><?xml version="1.0" encoding="utf-8"?>
<sst xmlns="http://schemas.openxmlformats.org/spreadsheetml/2006/main" count="4639" uniqueCount="1900">
  <si>
    <t>Unit</t>
  </si>
  <si>
    <t>1. DEMOGRAPHIC</t>
  </si>
  <si>
    <t xml:space="preserve"> POPULATION</t>
  </si>
  <si>
    <t>Total male population at the beginning of the year:</t>
  </si>
  <si>
    <t>-</t>
  </si>
  <si>
    <t>BY AGE</t>
  </si>
  <si>
    <t xml:space="preserve">     &lt;1 year</t>
  </si>
  <si>
    <t xml:space="preserve">     1 year</t>
  </si>
  <si>
    <t xml:space="preserve">     2 years</t>
  </si>
  <si>
    <t xml:space="preserve">     3 years</t>
  </si>
  <si>
    <t xml:space="preserve">     4 years</t>
  </si>
  <si>
    <t xml:space="preserve">     5 years</t>
  </si>
  <si>
    <t xml:space="preserve">     6 years</t>
  </si>
  <si>
    <t xml:space="preserve">     7 years</t>
  </si>
  <si>
    <t xml:space="preserve">     8 years</t>
  </si>
  <si>
    <t xml:space="preserve">     9 years</t>
  </si>
  <si>
    <t xml:space="preserve">    10 years</t>
  </si>
  <si>
    <t xml:space="preserve">    11 years</t>
  </si>
  <si>
    <t xml:space="preserve">    12 years</t>
  </si>
  <si>
    <t xml:space="preserve">    13 years</t>
  </si>
  <si>
    <t xml:space="preserve">     14 years</t>
  </si>
  <si>
    <t xml:space="preserve">     15 years</t>
  </si>
  <si>
    <t xml:space="preserve">     16 years</t>
  </si>
  <si>
    <t xml:space="preserve">     17 years</t>
  </si>
  <si>
    <t xml:space="preserve">     18 years</t>
  </si>
  <si>
    <t xml:space="preserve">     19 years</t>
  </si>
  <si>
    <t xml:space="preserve">     20 years</t>
  </si>
  <si>
    <t xml:space="preserve">     21 year</t>
  </si>
  <si>
    <t xml:space="preserve">     22 years</t>
  </si>
  <si>
    <t xml:space="preserve">     23 years</t>
  </si>
  <si>
    <t xml:space="preserve">     24 years</t>
  </si>
  <si>
    <t xml:space="preserve">     25-29 years</t>
  </si>
  <si>
    <t xml:space="preserve">     30-34 years</t>
  </si>
  <si>
    <t xml:space="preserve">     35-39 years</t>
  </si>
  <si>
    <t xml:space="preserve">     40-44 years</t>
  </si>
  <si>
    <t xml:space="preserve">     45-49 years</t>
  </si>
  <si>
    <t xml:space="preserve">     50-54 years</t>
  </si>
  <si>
    <t xml:space="preserve">     55-59 years</t>
  </si>
  <si>
    <t xml:space="preserve">     60-64 years</t>
  </si>
  <si>
    <t xml:space="preserve">     65 + years</t>
  </si>
  <si>
    <t xml:space="preserve">     Unknown age </t>
  </si>
  <si>
    <t>Total female population at the beginning of the year:</t>
  </si>
  <si>
    <t xml:space="preserve">BIRTHS </t>
  </si>
  <si>
    <t xml:space="preserve">Number of total births </t>
  </si>
  <si>
    <t>Number of stillbirths</t>
  </si>
  <si>
    <t>Total live births:</t>
  </si>
  <si>
    <t>BY AGE OF MOTHER</t>
  </si>
  <si>
    <t xml:space="preserve">     Women age &lt; 20 years</t>
  </si>
  <si>
    <t xml:space="preserve">     Women age 20-24 years</t>
  </si>
  <si>
    <t xml:space="preserve">     Women age 25-29 years</t>
  </si>
  <si>
    <t xml:space="preserve">     Women age 30-34 years</t>
  </si>
  <si>
    <t xml:space="preserve">     Women age 35+ years</t>
  </si>
  <si>
    <t xml:space="preserve">     Unknown age  </t>
  </si>
  <si>
    <t>BY EDUCATION OF MOTHER</t>
  </si>
  <si>
    <t xml:space="preserve">    Primary or incomplete primary education</t>
  </si>
  <si>
    <t xml:space="preserve">    Lower secondary (basic) education </t>
  </si>
  <si>
    <t xml:space="preserve">     Secondary education</t>
  </si>
  <si>
    <t xml:space="preserve">     Tertiary education</t>
  </si>
  <si>
    <t xml:space="preserve">     Unknown</t>
  </si>
  <si>
    <t>BY MARITAL STATUS OF MOTHER</t>
  </si>
  <si>
    <t xml:space="preserve">Number of live births to married women: </t>
  </si>
  <si>
    <t>BY WEIGHT OF NEWBORNS</t>
  </si>
  <si>
    <t>Total live births &lt;1500 grams</t>
  </si>
  <si>
    <t xml:space="preserve"> Total live births &lt;2500 grams, of which:</t>
  </si>
  <si>
    <t xml:space="preserve">      To women age    &lt; 20 years</t>
  </si>
  <si>
    <t xml:space="preserve"> FERTILITY</t>
  </si>
  <si>
    <t>Total fertility rate</t>
  </si>
  <si>
    <t>Average age of mothers at time of first birth</t>
  </si>
  <si>
    <t xml:space="preserve"> ABORTIONS </t>
  </si>
  <si>
    <t>Total number of induced abortions:</t>
  </si>
  <si>
    <t xml:space="preserve">       By women age    &lt; 20 years</t>
  </si>
  <si>
    <t>MORTALITY</t>
  </si>
  <si>
    <t>MORTALITY BY GENDER AND AGE</t>
  </si>
  <si>
    <t>Total male deaths:</t>
  </si>
  <si>
    <t xml:space="preserve">     &lt; 1 year</t>
  </si>
  <si>
    <t xml:space="preserve">          1 year</t>
  </si>
  <si>
    <t xml:space="preserve">         2 years</t>
  </si>
  <si>
    <t xml:space="preserve">         3 years</t>
  </si>
  <si>
    <t xml:space="preserve">         4 years</t>
  </si>
  <si>
    <t xml:space="preserve">   5-9 years</t>
  </si>
  <si>
    <t xml:space="preserve">   10-14 years</t>
  </si>
  <si>
    <t xml:space="preserve">         15 years</t>
  </si>
  <si>
    <t xml:space="preserve">         16 years</t>
  </si>
  <si>
    <t xml:space="preserve">        17 years</t>
  </si>
  <si>
    <t xml:space="preserve">        18 years</t>
  </si>
  <si>
    <t xml:space="preserve">        19 years</t>
  </si>
  <si>
    <t xml:space="preserve">   20-24 years</t>
  </si>
  <si>
    <t xml:space="preserve">   25-29 years</t>
  </si>
  <si>
    <t xml:space="preserve">   30-34 years</t>
  </si>
  <si>
    <t xml:space="preserve">   35-39 years</t>
  </si>
  <si>
    <t xml:space="preserve">   40-44 years</t>
  </si>
  <si>
    <t xml:space="preserve">   45-49 years</t>
  </si>
  <si>
    <t xml:space="preserve">   50-54 years</t>
  </si>
  <si>
    <t xml:space="preserve">    55-59 years</t>
  </si>
  <si>
    <t xml:space="preserve">   60-64 years</t>
  </si>
  <si>
    <t xml:space="preserve">   65+ years</t>
  </si>
  <si>
    <t xml:space="preserve">   Unknown age</t>
  </si>
  <si>
    <t>Total female deaths:</t>
  </si>
  <si>
    <t>MATERNAL MORTALITY</t>
  </si>
  <si>
    <t xml:space="preserve"> Total number of maternal deaths:</t>
  </si>
  <si>
    <t xml:space="preserve">     Among women age &lt; 20 years</t>
  </si>
  <si>
    <t>INFANT MORTALITY</t>
  </si>
  <si>
    <t>Total number of infant deaths under 1 year:</t>
  </si>
  <si>
    <t>Total at age 0-27 days, of which:</t>
  </si>
  <si>
    <t xml:space="preserve">     Under 1 day</t>
  </si>
  <si>
    <t xml:space="preserve">      1-6 days</t>
  </si>
  <si>
    <t xml:space="preserve">     7-27 days</t>
  </si>
  <si>
    <t xml:space="preserve"> BY CAUSE</t>
  </si>
  <si>
    <t xml:space="preserve">                Infectious and parasitic diseases (A00-B99)</t>
  </si>
  <si>
    <t xml:space="preserve">                 Diseases of the respiratory system (J00-J98)</t>
  </si>
  <si>
    <t xml:space="preserve">                 Congenital malformations (Q00-Q99)</t>
  </si>
  <si>
    <t xml:space="preserve">                 Diseases of the perinatal period (P05-P96)</t>
  </si>
  <si>
    <t xml:space="preserve">                External causes of mortality (V01-Y89)</t>
  </si>
  <si>
    <t xml:space="preserve">                 Other causes</t>
  </si>
  <si>
    <t xml:space="preserve">              Primary or incomplete primary education</t>
  </si>
  <si>
    <t xml:space="preserve">             Lower secondary (basic) education </t>
  </si>
  <si>
    <t xml:space="preserve">             Secondary education</t>
  </si>
  <si>
    <t xml:space="preserve">              Tertiary education</t>
  </si>
  <si>
    <t xml:space="preserve">             Unknown </t>
  </si>
  <si>
    <t>Infant mortality rate (per 1,000 live births)</t>
  </si>
  <si>
    <t>Number of deaths at age 0-4</t>
  </si>
  <si>
    <t>CHILD  AND JUVENILE MORTALITY DUE TO EXTERNAL CAUSES</t>
  </si>
  <si>
    <t>External causes of mortality (V01-Y89), total:</t>
  </si>
  <si>
    <t>MALES</t>
  </si>
  <si>
    <t xml:space="preserve">       &lt; 1 year</t>
  </si>
  <si>
    <t xml:space="preserve">       1-4  years</t>
  </si>
  <si>
    <t xml:space="preserve">       5-9 years</t>
  </si>
  <si>
    <t xml:space="preserve">       10-14 years</t>
  </si>
  <si>
    <t xml:space="preserve">       15-19 years, of which: </t>
  </si>
  <si>
    <t xml:space="preserve">                  15-17 years</t>
  </si>
  <si>
    <t>FEMALES</t>
  </si>
  <si>
    <t>Homicide, assault (X85-Y09), total:</t>
  </si>
  <si>
    <t xml:space="preserve">Suicide and intentional self-harm (X60-X84), total:                                                     </t>
  </si>
  <si>
    <t>LIFE EXPECTANCY AT BIRTH BY GENDER</t>
  </si>
  <si>
    <t>Males</t>
  </si>
  <si>
    <t>Females</t>
  </si>
  <si>
    <t>MARRIAGE AND DIVORCE</t>
  </si>
  <si>
    <t>Annual number of marriages</t>
  </si>
  <si>
    <t>Average age of females at first marriage</t>
  </si>
  <si>
    <t>Average age of males at first marriage</t>
  </si>
  <si>
    <t>Annual number of divorces</t>
  </si>
  <si>
    <t>Annual number of children involved in divorce</t>
  </si>
  <si>
    <t>MIGRATION</t>
  </si>
  <si>
    <t xml:space="preserve">Annual number of immigrants </t>
  </si>
  <si>
    <t>Annual number of emigrants</t>
  </si>
  <si>
    <t>2. HEALTH</t>
  </si>
  <si>
    <t>CHILD AND MATERNAL HEALTH ACTIVITY COVERAGE</t>
  </si>
  <si>
    <t xml:space="preserve"> % of pregnant women receiving pregnancy consultations </t>
  </si>
  <si>
    <t>%</t>
  </si>
  <si>
    <t>…</t>
  </si>
  <si>
    <t xml:space="preserve">% of births attended by trained personnel </t>
  </si>
  <si>
    <t>Children immunised against:</t>
  </si>
  <si>
    <t>Diphtheria/Pertussis/Tetanus combined (DPT)</t>
  </si>
  <si>
    <t>Diphtheria/Tetanus combined (DT)</t>
  </si>
  <si>
    <t xml:space="preserve">Polio </t>
  </si>
  <si>
    <t>Measles Containing Vaccine</t>
  </si>
  <si>
    <t>Tuberculosis</t>
  </si>
  <si>
    <t>MORBIDITY AND DISABILITY</t>
  </si>
  <si>
    <t xml:space="preserve">Diphtheria incidence (newly registered cases) </t>
  </si>
  <si>
    <t xml:space="preserve">Pertussis incidence (newly registered cases) </t>
  </si>
  <si>
    <t xml:space="preserve">Tetanus incidence (newly registered cases) </t>
  </si>
  <si>
    <t xml:space="preserve">Measles  incidence (newly registered cases) </t>
  </si>
  <si>
    <t xml:space="preserve">Rubella  incidence (newly registered cases) </t>
  </si>
  <si>
    <t xml:space="preserve">Hepatitis  incidence (newly registered cases) </t>
  </si>
  <si>
    <t>Tuberculosis incidence (number of new cases registered during the year), of which:</t>
  </si>
  <si>
    <t xml:space="preserve">         0-14 years </t>
  </si>
  <si>
    <t xml:space="preserve">        15-17 years</t>
  </si>
  <si>
    <t xml:space="preserve">         18-19 years </t>
  </si>
  <si>
    <t>Total number of people registered with tuberculosis (end of the year), of which:</t>
  </si>
  <si>
    <t xml:space="preserve">        0-14 years</t>
  </si>
  <si>
    <t xml:space="preserve">        18-19 years </t>
  </si>
  <si>
    <t>Total number of new cases of syphilis among males, of which:</t>
  </si>
  <si>
    <t>Total number of new cases of syphilis among females, of which:</t>
  </si>
  <si>
    <t>Total number of new cases of gonorrhea among males, of which:</t>
  </si>
  <si>
    <t>Total number of new cases of gonorrhea among females, of which:</t>
  </si>
  <si>
    <t>Total number of new cases of chlamydial infections, of which:</t>
  </si>
  <si>
    <t xml:space="preserve">           Total15-19 years </t>
  </si>
  <si>
    <t xml:space="preserve">               Females 15-19 years</t>
  </si>
  <si>
    <t>Number of registered individuals with HIV, newly registered cases, of which:</t>
  </si>
  <si>
    <t xml:space="preserve">         0-4 years</t>
  </si>
  <si>
    <t xml:space="preserve">          0-14 years</t>
  </si>
  <si>
    <t xml:space="preserve">         15-17 years</t>
  </si>
  <si>
    <t xml:space="preserve">         0-17 years</t>
  </si>
  <si>
    <t xml:space="preserve">Total number newly registered as disabled during the year, of which: </t>
  </si>
  <si>
    <t xml:space="preserve">          0-15 years</t>
  </si>
  <si>
    <t>General government expenditure on health (per cent of GDP)</t>
  </si>
  <si>
    <t xml:space="preserve">3. EDUCATION </t>
  </si>
  <si>
    <t xml:space="preserve">Total number of children in early childhood care  </t>
  </si>
  <si>
    <t>BY GENDER</t>
  </si>
  <si>
    <t xml:space="preserve">     Boys</t>
  </si>
  <si>
    <t xml:space="preserve">     Girls </t>
  </si>
  <si>
    <t xml:space="preserve">   younger than 1 year old</t>
  </si>
  <si>
    <t xml:space="preserve">    1year</t>
  </si>
  <si>
    <t xml:space="preserve">    2 years </t>
  </si>
  <si>
    <t>BY TYPE OF INSTITUTION</t>
  </si>
  <si>
    <t xml:space="preserve">      In public institutions (early childhood care) </t>
  </si>
  <si>
    <t xml:space="preserve">      In private institutions (early childhood care) </t>
  </si>
  <si>
    <t xml:space="preserve">Total capacity (number of places)  in institutions for early childhood care </t>
  </si>
  <si>
    <t xml:space="preserve">      In public institutions (early childhood care)</t>
  </si>
  <si>
    <t xml:space="preserve">      In private institutions (early childhood care)</t>
  </si>
  <si>
    <t>PRE-PRIMARY LEVEL OF EDUCATION, ISCED 0</t>
  </si>
  <si>
    <t>Total number of students</t>
  </si>
  <si>
    <t>&lt; 3 years</t>
  </si>
  <si>
    <t xml:space="preserve">  3 years</t>
  </si>
  <si>
    <t xml:space="preserve"> 4 years</t>
  </si>
  <si>
    <t xml:space="preserve">  5 years</t>
  </si>
  <si>
    <t xml:space="preserve"> 6 years</t>
  </si>
  <si>
    <t>7 years and older</t>
  </si>
  <si>
    <t xml:space="preserve">    In public institutions</t>
  </si>
  <si>
    <t xml:space="preserve">     In private institutions</t>
  </si>
  <si>
    <t xml:space="preserve">Total number of Classroom teachers </t>
  </si>
  <si>
    <t>Pupil-teacher ratio (ISCED 0)</t>
  </si>
  <si>
    <t>PRIMARY LEVEL OF EDUCATION, ISCED 1</t>
  </si>
  <si>
    <t xml:space="preserve">     ≤5 years</t>
  </si>
  <si>
    <t xml:space="preserve">     10 years </t>
  </si>
  <si>
    <t xml:space="preserve">     11 years </t>
  </si>
  <si>
    <t xml:space="preserve">     12 years and older</t>
  </si>
  <si>
    <t xml:space="preserve">     In public institutions</t>
  </si>
  <si>
    <t>Total number of repeaters (within ISC level)</t>
  </si>
  <si>
    <t>Pupil-teacher ratio (ISCED 1)</t>
  </si>
  <si>
    <t xml:space="preserve"> LOWER SECONDARY  LEVEL OF EDUCATION, ISCED 2</t>
  </si>
  <si>
    <t xml:space="preserve">     ≤10 years</t>
  </si>
  <si>
    <t xml:space="preserve">     11 years</t>
  </si>
  <si>
    <t xml:space="preserve">     12 years</t>
  </si>
  <si>
    <t xml:space="preserve">     13 years</t>
  </si>
  <si>
    <t xml:space="preserve">     16 years and older </t>
  </si>
  <si>
    <t>Pupil-teacher ratio (ISCED 2)</t>
  </si>
  <si>
    <t xml:space="preserve">UPPER SECONDARY LEVEL OF EDUCATION, 
ISCED 3 (all educational programmes) </t>
  </si>
  <si>
    <t xml:space="preserve">     ≤14 years</t>
  </si>
  <si>
    <t xml:space="preserve">     19 years </t>
  </si>
  <si>
    <t xml:space="preserve">     20 years and older </t>
  </si>
  <si>
    <t>Total number of Classroom teachers in general programmes</t>
  </si>
  <si>
    <t xml:space="preserve">UPPER SECONDARY LEVEL OF EDUCATION, 
ISCED 3A programmes (general) </t>
  </si>
  <si>
    <t>POST-SECONDARY NON-TERTIARY EDUCATION, ISCED 4</t>
  </si>
  <si>
    <t xml:space="preserve">    ≤17 years</t>
  </si>
  <si>
    <t xml:space="preserve">    18 years</t>
  </si>
  <si>
    <t xml:space="preserve">    19 years </t>
  </si>
  <si>
    <t xml:space="preserve">    20 years </t>
  </si>
  <si>
    <t xml:space="preserve">    21 year </t>
  </si>
  <si>
    <t xml:space="preserve"> TERTIARY EDUCATION,  ISCED 5</t>
  </si>
  <si>
    <t xml:space="preserve">    22 years </t>
  </si>
  <si>
    <t xml:space="preserve">    23 years and older </t>
  </si>
  <si>
    <t>OTHER INDICATORS RELATED TO EDUCATION</t>
  </si>
  <si>
    <t>NEET= Young people not in employment and not in any education and training</t>
  </si>
  <si>
    <t xml:space="preserve">Percentage of population of 15-19 years old not in employment and not in any education and training </t>
  </si>
  <si>
    <t>:</t>
  </si>
  <si>
    <t>Number of children with disabilities in education</t>
  </si>
  <si>
    <t>Male</t>
  </si>
  <si>
    <t>Female</t>
  </si>
  <si>
    <t>BY TYPE OF SCHOOL</t>
  </si>
  <si>
    <t xml:space="preserve">Ordinary (general) school </t>
  </si>
  <si>
    <t>Special school</t>
  </si>
  <si>
    <t>BY ISCED LEVEL</t>
  </si>
  <si>
    <t>ISCED 0</t>
  </si>
  <si>
    <t>ISCED 1</t>
  </si>
  <si>
    <t>ISCED 2</t>
  </si>
  <si>
    <t>ISCED 3</t>
  </si>
  <si>
    <t>ISCED 4</t>
  </si>
  <si>
    <t>ISCED 5</t>
  </si>
  <si>
    <t>PUBLIC EXPENDITURE ON EDUCATION</t>
  </si>
  <si>
    <t>Total expenditure on educational institutions and administartion as a % of GDP, public sources</t>
  </si>
  <si>
    <t xml:space="preserve">Distribution of public expenditure on education  by ISCEd level </t>
  </si>
  <si>
    <t>4. CHILD PROTECTION (Child care services)</t>
  </si>
  <si>
    <t xml:space="preserve">Number of registered socially vulnerable (disadvantaged/dysfunctional) families, at the end of the year </t>
  </si>
  <si>
    <t>Number of children in socially vulnerable families, at the end of the year</t>
  </si>
  <si>
    <t>CHILDREN WITHOUT PARENTAL CARE</t>
  </si>
  <si>
    <t>Number of children for whom care was not established, at the beginning of the year</t>
  </si>
  <si>
    <t>Total number of children who were left without parental care, during the year:</t>
  </si>
  <si>
    <t xml:space="preserve">     Girls</t>
  </si>
  <si>
    <t>0-2 years old (below 3 years)</t>
  </si>
  <si>
    <t xml:space="preserve"> 3-6 years old</t>
  </si>
  <si>
    <t>7-17 years old</t>
  </si>
  <si>
    <t>3-17 years old</t>
  </si>
  <si>
    <t xml:space="preserve">BY CAUSE </t>
  </si>
  <si>
    <t xml:space="preserve">     Orphan children</t>
  </si>
  <si>
    <t xml:space="preserve">     Deprivation of parental rights</t>
  </si>
  <si>
    <t xml:space="preserve">     Abandonment or Relinquishment by the parents</t>
  </si>
  <si>
    <t xml:space="preserve">     Parents temporary unable/ not in a position to care for the child</t>
  </si>
  <si>
    <t xml:space="preserve">     Other cause</t>
  </si>
  <si>
    <t>Number of children with disabilities who were left without parental care, during the year</t>
  </si>
  <si>
    <t>Total number of children without parental care, placed into care during the current year:</t>
  </si>
  <si>
    <t>BY TYPE OF PLACEMENT</t>
  </si>
  <si>
    <t xml:space="preserve">     Placed in child care institutions, of which:</t>
  </si>
  <si>
    <t xml:space="preserve"> Family type child care homes</t>
  </si>
  <si>
    <t xml:space="preserve">     Entered educational institutions</t>
  </si>
  <si>
    <t xml:space="preserve">     Entered  foster care</t>
  </si>
  <si>
    <t xml:space="preserve">     Entered guardian care </t>
  </si>
  <si>
    <t xml:space="preserve">     Were adopted </t>
  </si>
  <si>
    <t>Number of children for whom care was not established, at the end of the year</t>
  </si>
  <si>
    <t xml:space="preserve">CHILDREN IN RESIDENTIAL CARE </t>
  </si>
  <si>
    <t xml:space="preserve">Total number of children in residential care, at the end of the year </t>
  </si>
  <si>
    <t xml:space="preserve">BY AGE  </t>
  </si>
  <si>
    <t>18 years old and elder</t>
  </si>
  <si>
    <t>Total number of children with disabilities in residential care</t>
  </si>
  <si>
    <t xml:space="preserve">BY AGE </t>
  </si>
  <si>
    <t>PUBLIC RESIDENTIAL CARE</t>
  </si>
  <si>
    <t>Total number of children in public residential care, at the end of the year:</t>
  </si>
  <si>
    <t xml:space="preserve">      0-3 years</t>
  </si>
  <si>
    <t xml:space="preserve">    4-17 years</t>
  </si>
  <si>
    <t xml:space="preserve">BY TYPE OF PUBLIC  INSTITUTION </t>
  </si>
  <si>
    <t>Number of children in infant homes of which:</t>
  </si>
  <si>
    <t>BY AGE (children in infant homes)</t>
  </si>
  <si>
    <t xml:space="preserve">0-2 years old </t>
  </si>
  <si>
    <t xml:space="preserve">0-3 years old </t>
  </si>
  <si>
    <t>Number of children in child homes (orphanages)</t>
  </si>
  <si>
    <t>Number of children in institutions for physically/mentally disabled</t>
  </si>
  <si>
    <t>Number of children in family type homes</t>
  </si>
  <si>
    <t>Number of children in general boarding schools (living under the full state support)</t>
  </si>
  <si>
    <t>Number of children in temporary placement centres/shelters</t>
  </si>
  <si>
    <t>Number of children in public care in other types of institutions (please list these institutions):</t>
  </si>
  <si>
    <t>Total number of children without parental care in public residential care at the end of the year:</t>
  </si>
  <si>
    <t xml:space="preserve"> BY AGE</t>
  </si>
  <si>
    <t>Total number of children who left public residential care institutions, during the year:</t>
  </si>
  <si>
    <t>REASON FOR LEAVING RESIDENTIAL CARE</t>
  </si>
  <si>
    <t xml:space="preserve">   Returned to their parents/reintegrated in the family</t>
  </si>
  <si>
    <t xml:space="preserve">   Were placed in any type of family based care</t>
  </si>
  <si>
    <t xml:space="preserve">   Were adopted</t>
  </si>
  <si>
    <t xml:space="preserve">   Started independent life</t>
  </si>
  <si>
    <t xml:space="preserve">   Were transferred to other institution</t>
  </si>
  <si>
    <t xml:space="preserve">   Died</t>
  </si>
  <si>
    <t>Other</t>
  </si>
  <si>
    <t>Total number of children with disabilities in public residential care at the end of the year</t>
  </si>
  <si>
    <t>NON-PUBLIC RESIDENTIAL CARE</t>
  </si>
  <si>
    <t>Total number of children in non-public residential care, at the end of the year:</t>
  </si>
  <si>
    <t>BY TYPE OF NON-PUBLIC INSTITUTION</t>
  </si>
  <si>
    <t>Number of children in SOS villages</t>
  </si>
  <si>
    <t>Number of children in other non-public institutions (type of institution please indicate in the note column)</t>
  </si>
  <si>
    <t>Total number of children without parental care in non-public residential care at the end of the year:</t>
  </si>
  <si>
    <t>FAMILY TYPE CARE</t>
  </si>
  <si>
    <t xml:space="preserve"> FOSTER CARE</t>
  </si>
  <si>
    <t>Number  of registered foster families in the country at the end of the year</t>
  </si>
  <si>
    <t>Number of children cared for by foster parents, at the end of the year:</t>
  </si>
  <si>
    <t>3-6 years old</t>
  </si>
  <si>
    <t>7 -17 years old</t>
  </si>
  <si>
    <t>Number of children with disabilities in foster care, at the end of the year</t>
  </si>
  <si>
    <t>Total number of children who entered foster care, during the year:</t>
  </si>
  <si>
    <t xml:space="preserve">    Girls</t>
  </si>
  <si>
    <t xml:space="preserve">     4.C.1.4    3-17 years</t>
  </si>
  <si>
    <t>Total number of children who left foster care, during the year:</t>
  </si>
  <si>
    <t>REASON FOR LEAVING FOSTER CARE</t>
  </si>
  <si>
    <t xml:space="preserve">     Returned to their biological parents</t>
  </si>
  <si>
    <t xml:space="preserve">     Placed into other foster family</t>
  </si>
  <si>
    <t xml:space="preserve">     Entered child care/educational institutions</t>
  </si>
  <si>
    <t xml:space="preserve">     Started independent life</t>
  </si>
  <si>
    <t xml:space="preserve">     Other reason</t>
  </si>
  <si>
    <t>GUARDIAN CARE</t>
  </si>
  <si>
    <t>Total number of children who entered guardian care, during the year:</t>
  </si>
  <si>
    <t xml:space="preserve">    3-17 years</t>
  </si>
  <si>
    <t>Total number of children who left guardian care, during the year:</t>
  </si>
  <si>
    <t>REASON FOR LEAVING GUARDIAN CARE</t>
  </si>
  <si>
    <t>Total number of children cared for by guardians, end of the year</t>
  </si>
  <si>
    <t xml:space="preserve">Number of children in other type of family based care, end of the year </t>
  </si>
  <si>
    <t>ADOPTIONS</t>
  </si>
  <si>
    <t>Total number of adopted children (excluding step-adoptions), during the year:</t>
  </si>
  <si>
    <t xml:space="preserve">      Number of adopted children with disabilities</t>
  </si>
  <si>
    <t>BY AGE (all adopted)</t>
  </si>
  <si>
    <t xml:space="preserve">      3-9 years</t>
  </si>
  <si>
    <t xml:space="preserve">       10 years and older</t>
  </si>
  <si>
    <t>Number of intercountry adoptions, during the year:</t>
  </si>
  <si>
    <t xml:space="preserve">     Number of adopted children with disabilities</t>
  </si>
  <si>
    <t>Number of children available for adoption, end of the year:</t>
  </si>
  <si>
    <t xml:space="preserve">      Number of children with disabilities available for adoption</t>
  </si>
  <si>
    <t>BY AGE (all children available for adoptions)</t>
  </si>
  <si>
    <t xml:space="preserve">     3-9 years</t>
  </si>
  <si>
    <t xml:space="preserve">     10 years and older</t>
  </si>
  <si>
    <t>Other child protection related issues</t>
  </si>
  <si>
    <t xml:space="preserve">Total public expenditure on residential care institutions: </t>
  </si>
  <si>
    <t>Mln $</t>
  </si>
  <si>
    <t>ON PUBLIC  RESIDENTIAL CARE</t>
  </si>
  <si>
    <t xml:space="preserve">TOTAL, of which </t>
  </si>
  <si>
    <t>Infant homes</t>
  </si>
  <si>
    <t>Children’s homes</t>
  </si>
  <si>
    <t>Institutions for physically/mentally disabled:</t>
  </si>
  <si>
    <t>Family-type homes</t>
  </si>
  <si>
    <t>General boarding schools (fully state funded)</t>
  </si>
  <si>
    <t>Temporary placement centres/shelters</t>
  </si>
  <si>
    <t>ON NON-PUBLIC RESIDENTIAL CARE</t>
  </si>
  <si>
    <t>Children’s village (SOS village)</t>
  </si>
  <si>
    <t xml:space="preserve">Other non-public residential care </t>
  </si>
  <si>
    <t xml:space="preserve">Children cared for, by formal arrangements other than by the family, as a proportion of all children of same age group (Survey data): </t>
  </si>
  <si>
    <t xml:space="preserve">BY AGE GROUP </t>
  </si>
  <si>
    <t>Total number of children of less than 3 years old ( 0-2  age group) cared for by formal arrangements (% of the total population of the relevant age group)</t>
  </si>
  <si>
    <t>Total number of children of between 3 years and admission age for compulsory school cared for by formal arrangements (% of the total population of the relevant age group)</t>
  </si>
  <si>
    <t>Total number of children  from  age for compulsory school to 12 years cared for by formal arrangements  (% of the total population of the relevant age group)</t>
  </si>
  <si>
    <t>5. JUVENILE JUSTICE AND CRIME</t>
  </si>
  <si>
    <t>COMMITTED CRIMES</t>
  </si>
  <si>
    <t xml:space="preserve"> Total number of registered crimes committed during the year</t>
  </si>
  <si>
    <t>BY TYPE OF CRIME</t>
  </si>
  <si>
    <t xml:space="preserve"> Violent crimes, of which: </t>
  </si>
  <si>
    <t xml:space="preserve">Property crimes </t>
  </si>
  <si>
    <t xml:space="preserve">Other </t>
  </si>
  <si>
    <t>Total number of crimes committed by/or with the participation of children offenders (14-17 years)</t>
  </si>
  <si>
    <t>JUVENILE (14-17 years) OFFENDERS</t>
  </si>
  <si>
    <t>BY  AGE</t>
  </si>
  <si>
    <t>JUVENILE OFFENDERS (14-17 years) COMMITTED CRIMES</t>
  </si>
  <si>
    <t>UNDER-AGE OFFENDERS</t>
  </si>
  <si>
    <t xml:space="preserve">CRIMES AGAINST CHILDREN </t>
  </si>
  <si>
    <t>Total number of  registered crimes committed against children, during the year:</t>
  </si>
  <si>
    <t>BY GENDER OF VICTIM</t>
  </si>
  <si>
    <t xml:space="preserve">     Crimes against boys</t>
  </si>
  <si>
    <t xml:space="preserve">     Crimes against girls</t>
  </si>
  <si>
    <t xml:space="preserve">BY AGE OF VICTIM </t>
  </si>
  <si>
    <t xml:space="preserve">     0-13 years</t>
  </si>
  <si>
    <t>0-2 years</t>
  </si>
  <si>
    <t>3-13 years</t>
  </si>
  <si>
    <t xml:space="preserve">   14-17 years</t>
  </si>
  <si>
    <t>BY AGE OF PERPETRATOR</t>
  </si>
  <si>
    <t xml:space="preserve">      0-13 years</t>
  </si>
  <si>
    <t xml:space="preserve">      14-17 years</t>
  </si>
  <si>
    <t xml:space="preserve">     18+ years</t>
  </si>
  <si>
    <t xml:space="preserve"> Crimes against a person of which:</t>
  </si>
  <si>
    <t xml:space="preserve">         Homicides</t>
  </si>
  <si>
    <t xml:space="preserve">         Serious bodily injuries</t>
  </si>
  <si>
    <t xml:space="preserve">         Rapes</t>
  </si>
  <si>
    <t xml:space="preserve">         Sexual abuse</t>
  </si>
  <si>
    <t xml:space="preserve">         Family violence</t>
  </si>
  <si>
    <t xml:space="preserve">         Other </t>
  </si>
  <si>
    <t xml:space="preserve">Other crimes </t>
  </si>
  <si>
    <t xml:space="preserve">Total Number of children reported as being in contact with the police (because of their own behavior), during the year: </t>
  </si>
  <si>
    <t>0-13 years old</t>
  </si>
  <si>
    <t>14-17 years old</t>
  </si>
  <si>
    <t>BY TYPE OF OFFENCE</t>
  </si>
  <si>
    <t>Against property</t>
  </si>
  <si>
    <t>Status offense</t>
  </si>
  <si>
    <t xml:space="preserve"> Other</t>
  </si>
  <si>
    <t>ARREST AND PRE-TRIAL DETENTION OF CHILDREN</t>
  </si>
  <si>
    <t>Total number of  children arrested, during the year:</t>
  </si>
  <si>
    <t xml:space="preserve">          14-15 years</t>
  </si>
  <si>
    <t xml:space="preserve">          16-17 years</t>
  </si>
  <si>
    <t>BY TYPE OF OFFENCE (all children)</t>
  </si>
  <si>
    <t>Total number of children charged with an offence (crimes), during the year:</t>
  </si>
  <si>
    <t>Total number of children who entered pre-trial detention, during the year:</t>
  </si>
  <si>
    <t xml:space="preserve">CONVICTION </t>
  </si>
  <si>
    <t>Total number of children convicted, during the year:</t>
  </si>
  <si>
    <t xml:space="preserve">     Violent crimes</t>
  </si>
  <si>
    <t xml:space="preserve">     Property crimes</t>
  </si>
  <si>
    <t xml:space="preserve"> Status offense</t>
  </si>
  <si>
    <t xml:space="preserve">     Other</t>
  </si>
  <si>
    <t>BY TYPE OF SENTENCING</t>
  </si>
  <si>
    <t>Committal to a penal institution (youth prison, penal colony…)</t>
  </si>
  <si>
    <t xml:space="preserve">            Up to 1 year</t>
  </si>
  <si>
    <t xml:space="preserve">            From 1 to 3 years (1 year-2 years 11 months)</t>
  </si>
  <si>
    <t xml:space="preserve">            From 3 to 5 years (3 years - 4 years 11 months)</t>
  </si>
  <si>
    <t xml:space="preserve">            5 years and more</t>
  </si>
  <si>
    <t>Committal to a educational/correctional  institution</t>
  </si>
  <si>
    <t>Committal to a closed facility (including prisons, penal colony, educational / correctional institutions)</t>
  </si>
  <si>
    <t>Placement in an open institution:</t>
  </si>
  <si>
    <t>Supervision or probation order</t>
  </si>
  <si>
    <t>Suspended or conditional custodial sentence</t>
  </si>
  <si>
    <t>CHILDREN IN DETENTION</t>
  </si>
  <si>
    <t>Total number of children/juveniles in all types of corrective/educative/punitive institutions, at the end of the year</t>
  </si>
  <si>
    <t xml:space="preserve">CLOSED (LOCKED) INSTITUTIONS </t>
  </si>
  <si>
    <t xml:space="preserve">     Number of juveniles in penal institution/detention facilities (e.g. prison, penal colony)</t>
  </si>
  <si>
    <t xml:space="preserve">     Number of juveniles in educational/correctional  institutions</t>
  </si>
  <si>
    <t xml:space="preserve">     Number of children/juveniles in other locked corrective/punitive institutions</t>
  </si>
  <si>
    <t>OPEN/SEMI-OPEN (UNLOCKED) INSTITUTIONS</t>
  </si>
  <si>
    <t>Total number of children/juveniles in open/semi-open educational/correctional institutions, at the end of the year</t>
  </si>
  <si>
    <t xml:space="preserve">Total number of children in a closed facility at the end of the year (by reason of their actual or suspected participation in criminal activity): </t>
  </si>
  <si>
    <t>Total number of children in pre-trial facilities at the end of the year:</t>
  </si>
  <si>
    <t>14-15 years old</t>
  </si>
  <si>
    <t>16-17 years old</t>
  </si>
  <si>
    <t>Total number of children in closed facilities following adjudication at the end of the year:</t>
  </si>
  <si>
    <t xml:space="preserve">BY TYPE OF OFFENCE </t>
  </si>
  <si>
    <t>Total number of children in closed facilities following an administrative decision at the end of the year:</t>
  </si>
  <si>
    <t>CHILDREN INVOLVED IN CRIMINAL PROCEEDINGS</t>
  </si>
  <si>
    <t>Total number of children involved in criminal proceedings  during the year of which</t>
  </si>
  <si>
    <t>Total number of children as victims :</t>
  </si>
  <si>
    <t>Total number of children as witnesses:</t>
  </si>
  <si>
    <t>Total number of children as offenders:</t>
  </si>
  <si>
    <t>CHILDREN INVOLVED IN CIVIL PROCEEDINGS</t>
  </si>
  <si>
    <t>Total number of children involved in civil proceedings  during the year</t>
  </si>
  <si>
    <t xml:space="preserve">6. SOCIAL PROTECTION </t>
  </si>
  <si>
    <t xml:space="preserve"> GOVERNMENT AND NON-GOVERNMENT INTERVENTIONS</t>
  </si>
  <si>
    <t>Social Protection expenditure</t>
  </si>
  <si>
    <t>Social Protection expenditure - Total of which</t>
  </si>
  <si>
    <t>Means-tested</t>
  </si>
  <si>
    <t>Provided by contributory schemes</t>
  </si>
  <si>
    <t>Provided by non-contributory schemes</t>
  </si>
  <si>
    <t>Benefits in cash of which:</t>
  </si>
  <si>
    <t>means-tested</t>
  </si>
  <si>
    <t>Benefits in kind</t>
  </si>
  <si>
    <t>Social Protection benefits between functions</t>
  </si>
  <si>
    <t>Total  Social Protection expenditure related to Sickness/health care function</t>
  </si>
  <si>
    <t>Total  Social Protection expenditure related to Disability function</t>
  </si>
  <si>
    <t>Total  Social Protection expenditure related to Old age function</t>
  </si>
  <si>
    <t>Total  Social Protection expenditure related to Survivors function</t>
  </si>
  <si>
    <t>Total  Social Protection expenditure related to Family/children function</t>
  </si>
  <si>
    <t>Total  Social Protection expenditure related to Unemployment function</t>
  </si>
  <si>
    <t>Total  Social Protection expenditure related to Housing function</t>
  </si>
  <si>
    <t>Total  Social Protection expenditure related to Social exclusion function</t>
  </si>
  <si>
    <t>Total  Social Protection expenditure related to other social benefits not classified elsewhere</t>
  </si>
  <si>
    <t>Social cash benefits related to family/children function</t>
  </si>
  <si>
    <t>Family allowances  - Total of which</t>
  </si>
  <si>
    <t xml:space="preserve"> means-tested</t>
  </si>
  <si>
    <t>provided by contributory schemes</t>
  </si>
  <si>
    <t>provided by non-contributory schemes</t>
  </si>
  <si>
    <t>Compensation during maternity - Total of which</t>
  </si>
  <si>
    <t>Parental Leave - Total of which</t>
  </si>
  <si>
    <t>Birth Grant - Total of which</t>
  </si>
  <si>
    <t>Other social cash benefits - Total of which</t>
  </si>
  <si>
    <t>Cash benefits to children with disabilities</t>
  </si>
  <si>
    <t>Total of which</t>
  </si>
  <si>
    <t xml:space="preserve">Income support </t>
  </si>
  <si>
    <t>Income support - Total</t>
  </si>
  <si>
    <t xml:space="preserve">Social benefits in kind related to family/children function </t>
  </si>
  <si>
    <t>Child day care  - Total  expenditure</t>
  </si>
  <si>
    <t>Accommodation - Total  expenditure</t>
  </si>
  <si>
    <t>Home help - Total  expenditure</t>
  </si>
  <si>
    <t>Other benefits in kind - Total  expenditure</t>
  </si>
  <si>
    <t xml:space="preserve">Social cash benefits to orphans </t>
  </si>
  <si>
    <t>Social cash benefits to orphans children - Total  expenditure</t>
  </si>
  <si>
    <t xml:space="preserve">SOCIAL PROTECTION FAMILY SUPPORT </t>
  </si>
  <si>
    <t>CHILD/FAMILY AND FOSTER ALLOWANCES</t>
  </si>
  <si>
    <t>Total number of children receiving monthly family allowances of which:</t>
  </si>
  <si>
    <t xml:space="preserve">     Number of children receiving means-tested family allowances</t>
  </si>
  <si>
    <t xml:space="preserve">     Number of children of single-parent families receiving specific allowances</t>
  </si>
  <si>
    <t xml:space="preserve">     Number of children receiving other child allowances</t>
  </si>
  <si>
    <t>8099*</t>
  </si>
  <si>
    <t>Number of children for whom foster/guardian allowance is received</t>
  </si>
  <si>
    <t xml:space="preserve">Total number of families receiving monthly family allowances (of which:) </t>
  </si>
  <si>
    <t xml:space="preserve">    Number of families receiving means-tested family allowances</t>
  </si>
  <si>
    <t>Number of single-parent families receiving specific allowances</t>
  </si>
  <si>
    <t xml:space="preserve"> Number of families receiving other child allowances</t>
  </si>
  <si>
    <t>Total number of families receiving foster/guardian allowance</t>
  </si>
  <si>
    <t>Total public expenditures on single-parent family benefits</t>
  </si>
  <si>
    <t>Total public expenditures on other child allowances</t>
  </si>
  <si>
    <t>Total public expenditures on foster/guardian allowance (in million national currency)</t>
  </si>
  <si>
    <t>Average or typical per child value of monthly family/child allowances</t>
  </si>
  <si>
    <t>BIRTH, MATERNITY AND PARENTAL LEAVE BENEFITS</t>
  </si>
  <si>
    <t>Daily average number of women receiving maternity leave in the period</t>
  </si>
  <si>
    <t xml:space="preserve">Total number of women receiving birth grant in the year </t>
  </si>
  <si>
    <t>Daily average number of parents on parental leave</t>
  </si>
  <si>
    <t>Daily avg.</t>
  </si>
  <si>
    <t>RETIREMENT, DISABILITY, SURVIVORSHIP AND OCCUPATIONAL INJURY</t>
  </si>
  <si>
    <t>Total number of pensioners (of which:)</t>
  </si>
  <si>
    <t xml:space="preserve">     Number of own right old age pensioners</t>
  </si>
  <si>
    <t xml:space="preserve">     Total number of disability pensioners</t>
  </si>
  <si>
    <t xml:space="preserve">         Number of children receiving pension for disability</t>
  </si>
  <si>
    <t xml:space="preserve">     Total number of survivor's pensioners</t>
  </si>
  <si>
    <t xml:space="preserve">          number of orphan's pensions or allowances</t>
  </si>
  <si>
    <t xml:space="preserve">     Total number of early retirement pensioners</t>
  </si>
  <si>
    <t xml:space="preserve">     Total number of veteran, merit and other pensioners</t>
  </si>
  <si>
    <t>Average value of pensions (of which:)</t>
  </si>
  <si>
    <t xml:space="preserve">     Average value of own right old age pensions </t>
  </si>
  <si>
    <t xml:space="preserve">     Average value of  disability  pensions</t>
  </si>
  <si>
    <t xml:space="preserve">          Average value of  disability  pensions for children (if different than for adults)</t>
  </si>
  <si>
    <t xml:space="preserve">     Average value of survivors'  pensions </t>
  </si>
  <si>
    <t xml:space="preserve">          Average value of orphan's pensions or allowances </t>
  </si>
  <si>
    <t>Average minimum pension</t>
  </si>
  <si>
    <t xml:space="preserve">Total public expenditure on pensions </t>
  </si>
  <si>
    <t>8. LABOUR MARKET</t>
  </si>
  <si>
    <t>EMPLOYED AND AVERAGE WAGES</t>
  </si>
  <si>
    <t xml:space="preserve">     of which, females</t>
  </si>
  <si>
    <t>Employment measured by labour force surveys</t>
  </si>
  <si>
    <t xml:space="preserve">     of which employment among 15-19 years old </t>
  </si>
  <si>
    <t xml:space="preserve">            of which, females</t>
  </si>
  <si>
    <t xml:space="preserve">      of which employment among 20-24 years old</t>
  </si>
  <si>
    <t>Annual average of monthly wages in the national economy</t>
  </si>
  <si>
    <t xml:space="preserve">     Males</t>
  </si>
  <si>
    <t xml:space="preserve">     Females</t>
  </si>
  <si>
    <t>Annual number of employees</t>
  </si>
  <si>
    <t>Average monthly wages in the public sector</t>
  </si>
  <si>
    <t xml:space="preserve">Annual number of public sector employees </t>
  </si>
  <si>
    <t>Annual average value of the minimum wage</t>
  </si>
  <si>
    <t>DISTRIBUTION OF EARNERS BY WAGES</t>
  </si>
  <si>
    <t>Total number of wage earners (of which:)</t>
  </si>
  <si>
    <t xml:space="preserve">     Number of earners in wage class 1</t>
  </si>
  <si>
    <t xml:space="preserve">     Number of earners in wage class 2</t>
  </si>
  <si>
    <t xml:space="preserve">     Number of earners in wage class 3</t>
  </si>
  <si>
    <t xml:space="preserve">     Number of earners in wage class 4</t>
  </si>
  <si>
    <t xml:space="preserve">     Number of earners in wage class 5</t>
  </si>
  <si>
    <t xml:space="preserve">     Number of earners in wage class 6</t>
  </si>
  <si>
    <t xml:space="preserve">     Number of earners in wage class 7</t>
  </si>
  <si>
    <t xml:space="preserve">     Number of earners in wage class 8</t>
  </si>
  <si>
    <t xml:space="preserve">     Number of earners in wage class 9</t>
  </si>
  <si>
    <t xml:space="preserve">     Number of earners in wage class 10</t>
  </si>
  <si>
    <t xml:space="preserve">     Number of earners in wage class 11</t>
  </si>
  <si>
    <t xml:space="preserve">     Number of earners in wage class 12</t>
  </si>
  <si>
    <t xml:space="preserve">     Number of earners in wage class 13</t>
  </si>
  <si>
    <t xml:space="preserve">     Number of earners in wage class 14</t>
  </si>
  <si>
    <t xml:space="preserve">     Number of earners in wage class 15</t>
  </si>
  <si>
    <t xml:space="preserve">     Number of earners in wage class 16</t>
  </si>
  <si>
    <t xml:space="preserve">     Number of earners in wage class 17</t>
  </si>
  <si>
    <t xml:space="preserve">     Number of earners in wage class 18</t>
  </si>
  <si>
    <t xml:space="preserve">     Number of earners in wage class 19</t>
  </si>
  <si>
    <t xml:space="preserve">     Number of earners in wage class 20</t>
  </si>
  <si>
    <t xml:space="preserve">     Number of earners in wage class 21</t>
  </si>
  <si>
    <t xml:space="preserve">     Number of earners in wage class 22</t>
  </si>
  <si>
    <t xml:space="preserve">     Number of earners in wage class 23</t>
  </si>
  <si>
    <t xml:space="preserve">     Number of earners in wage class 24</t>
  </si>
  <si>
    <t xml:space="preserve">     Number of earners in wage class 25</t>
  </si>
  <si>
    <t>Lower limits of wage class in current prices</t>
  </si>
  <si>
    <t xml:space="preserve">     Lower limits of wage class 1</t>
  </si>
  <si>
    <t xml:space="preserve">     Lower limits of wage class 2</t>
  </si>
  <si>
    <t xml:space="preserve">     Lower limits of wage class 3</t>
  </si>
  <si>
    <t xml:space="preserve">     Lower limits of wage class 4</t>
  </si>
  <si>
    <t xml:space="preserve">     Lower limits of wage class 5</t>
  </si>
  <si>
    <t xml:space="preserve">     Lower limits of wage class 6</t>
  </si>
  <si>
    <t xml:space="preserve">     Lower limits of wage class 7</t>
  </si>
  <si>
    <t xml:space="preserve">     Lower limits of wage class 8</t>
  </si>
  <si>
    <t xml:space="preserve">     Lower limits of wage class 9</t>
  </si>
  <si>
    <t xml:space="preserve">    Lower limits of wage class 10</t>
  </si>
  <si>
    <t xml:space="preserve">     Lower limits of wage class 11</t>
  </si>
  <si>
    <t xml:space="preserve">     Lower limits of wage class 12</t>
  </si>
  <si>
    <t xml:space="preserve">     Lower limits of wage class 13</t>
  </si>
  <si>
    <t xml:space="preserve">     Lower limits of wage class 14</t>
  </si>
  <si>
    <t xml:space="preserve">     Lower limits of wage class 15</t>
  </si>
  <si>
    <t xml:space="preserve">     Lower limits of wage class 16</t>
  </si>
  <si>
    <t xml:space="preserve">     Lower limits of wage class 17</t>
  </si>
  <si>
    <t xml:space="preserve">     Lower limits of wage class 18</t>
  </si>
  <si>
    <t xml:space="preserve">     Lower limits of wage class 19</t>
  </si>
  <si>
    <t xml:space="preserve">     Lower limits of wage class 20</t>
  </si>
  <si>
    <t xml:space="preserve">     Lower limits of wage class 21</t>
  </si>
  <si>
    <t xml:space="preserve">     Lower limits of wage class 22</t>
  </si>
  <si>
    <t xml:space="preserve">     Lower limits of wage class 23</t>
  </si>
  <si>
    <t xml:space="preserve">     Lower limits of wage class 24</t>
  </si>
  <si>
    <t xml:space="preserve">     Lower limits of wage class 25</t>
  </si>
  <si>
    <t>Upper limits of wage class in current prices</t>
  </si>
  <si>
    <t xml:space="preserve">     Upper limits of wage class 1</t>
  </si>
  <si>
    <t xml:space="preserve">     Upper limits of wage class 2</t>
  </si>
  <si>
    <t xml:space="preserve">     Upper limits of wage class 3</t>
  </si>
  <si>
    <t xml:space="preserve">     Upper limits of wage class 4</t>
  </si>
  <si>
    <t xml:space="preserve">     Upper limits of wage class 5</t>
  </si>
  <si>
    <t xml:space="preserve">     Upper limits of wage class 6</t>
  </si>
  <si>
    <t xml:space="preserve">     Upper limits of wage class 7</t>
  </si>
  <si>
    <t xml:space="preserve">     Upper limits of wage class 8</t>
  </si>
  <si>
    <t xml:space="preserve">     Upper limits of wage class 9</t>
  </si>
  <si>
    <t xml:space="preserve">     Upper limits of wage class 10</t>
  </si>
  <si>
    <t xml:space="preserve">     Upper limits of wage class 11</t>
  </si>
  <si>
    <t xml:space="preserve">     Upper limits of wage class 12</t>
  </si>
  <si>
    <t xml:space="preserve">     Upper limits of wage class 13</t>
  </si>
  <si>
    <t xml:space="preserve">     Upper limits of wage class 14</t>
  </si>
  <si>
    <t xml:space="preserve">     Upper limits of wage class 15</t>
  </si>
  <si>
    <t xml:space="preserve">     Upper limits of wage class 16</t>
  </si>
  <si>
    <t xml:space="preserve">     Upper limits of wage class 17</t>
  </si>
  <si>
    <t xml:space="preserve">     Upper limits of wage class 18</t>
  </si>
  <si>
    <t xml:space="preserve">     Upper limits of wage class 19</t>
  </si>
  <si>
    <t xml:space="preserve">     Upper limits of wage class 20</t>
  </si>
  <si>
    <t xml:space="preserve">     Upper limits of wage class 21</t>
  </si>
  <si>
    <t xml:space="preserve">      Upper limits of wage class 22</t>
  </si>
  <si>
    <t xml:space="preserve">     Upper limits of wage class 23</t>
  </si>
  <si>
    <t xml:space="preserve">     Upper limits of wage class 24</t>
  </si>
  <si>
    <t xml:space="preserve">     Upper limits of wage class 25</t>
  </si>
  <si>
    <t>UNEMPLOYED AND ECONOMICALLY INACTIVE POPULATION</t>
  </si>
  <si>
    <t>REGISTERED UNEMPLOYMENT</t>
  </si>
  <si>
    <t xml:space="preserve"> Annual registered unemployed rate</t>
  </si>
  <si>
    <t>Annual number of registered unemployed</t>
  </si>
  <si>
    <t>BY GENDER AND AGE</t>
  </si>
  <si>
    <t>Registered unemployed males, of which:</t>
  </si>
  <si>
    <t xml:space="preserve">            aged 15-19 years</t>
  </si>
  <si>
    <t xml:space="preserve">           aged 20-24 years</t>
  </si>
  <si>
    <t>Registered unemployed females, of which:</t>
  </si>
  <si>
    <t>BY AGE (total registered unemployed)</t>
  </si>
  <si>
    <t>aged 15 - 24 years</t>
  </si>
  <si>
    <t>aged 25 - 49 years</t>
  </si>
  <si>
    <t>aged 50+ years</t>
  </si>
  <si>
    <t>BY EDUCATION (total registered unemployed)</t>
  </si>
  <si>
    <t>with primary or incomplete primary education</t>
  </si>
  <si>
    <t>with lower secondary education (basic) (if available separately from primary)</t>
  </si>
  <si>
    <t xml:space="preserve">with upper secondary education </t>
  </si>
  <si>
    <t>with tertiary education</t>
  </si>
  <si>
    <t xml:space="preserve"> Annual number of registered long-term unemployed</t>
  </si>
  <si>
    <t xml:space="preserve"> Annual number of unemployment benefit recipients on social insurance right</t>
  </si>
  <si>
    <t>UNEMPLOYMENT (MEASURED BY LABOUR FORCE SURVEYS)</t>
  </si>
  <si>
    <t xml:space="preserve">Total number of unemployed </t>
  </si>
  <si>
    <t>Unemployed among 15-19 years old</t>
  </si>
  <si>
    <t xml:space="preserve">     of which long-term (more than 12 months)</t>
  </si>
  <si>
    <t xml:space="preserve">Unemployed among 20-24 years old </t>
  </si>
  <si>
    <t xml:space="preserve">     of which within education of which</t>
  </si>
  <si>
    <t xml:space="preserve">                females</t>
  </si>
  <si>
    <t xml:space="preserve">   of which out of education of which</t>
  </si>
  <si>
    <t xml:space="preserve">    females</t>
  </si>
  <si>
    <t xml:space="preserve">9. PER CAPITA HOUSEHOLD INCOME DISTRIBUTION (based on household surveys) </t>
  </si>
  <si>
    <t>PERSONAL INCOME OF ALL HOUSEHOLDS</t>
  </si>
  <si>
    <t>Wages and salaries</t>
  </si>
  <si>
    <t>Income from self-employment (net of production costs)</t>
  </si>
  <si>
    <t xml:space="preserve"> </t>
  </si>
  <si>
    <t>Income from co-operatives</t>
  </si>
  <si>
    <t>Sick payments</t>
  </si>
  <si>
    <t>Pensions</t>
  </si>
  <si>
    <t>Family/child allowances</t>
  </si>
  <si>
    <t>Maternity and other child-related allowances</t>
  </si>
  <si>
    <t xml:space="preserve"> Unemployment benefits</t>
  </si>
  <si>
    <t xml:space="preserve">Other social benefits, including social assistance </t>
  </si>
  <si>
    <t>Property income</t>
  </si>
  <si>
    <t>Other income (including private transfers)</t>
  </si>
  <si>
    <t>Gross personal income (12 = the sum of items 1 through 11)</t>
  </si>
  <si>
    <t>Social security and employment contributions</t>
  </si>
  <si>
    <t xml:space="preserve">Direct taxes </t>
  </si>
  <si>
    <t>Net personal income (15 = 12 minus 13 + 14)</t>
  </si>
  <si>
    <t>Total number of households</t>
  </si>
  <si>
    <t xml:space="preserve">      Number of children below age 16 years ( or similar age, please specify in column "notes")</t>
  </si>
  <si>
    <t xml:space="preserve">      Number above age 60 years (or similar age, please specify)</t>
  </si>
  <si>
    <t xml:space="preserve">PERSONAL INCOME OF HOUSEHOLDS IN FIRST per capita INCOME DECILE </t>
  </si>
  <si>
    <t>Gross personal income (of which:)</t>
  </si>
  <si>
    <t xml:space="preserve">     Sick payments</t>
  </si>
  <si>
    <t xml:space="preserve">      Pensions</t>
  </si>
  <si>
    <t xml:space="preserve">      Family/child allowances</t>
  </si>
  <si>
    <t xml:space="preserve">      Maternity and other child-related allowances</t>
  </si>
  <si>
    <t xml:space="preserve">      Unemployment benefits</t>
  </si>
  <si>
    <t xml:space="preserve">      Other social benefits, including social assistance </t>
  </si>
  <si>
    <t>Net personal income</t>
  </si>
  <si>
    <t>Upper limit of the first income decile</t>
  </si>
  <si>
    <t>PERSONAL INCOME OF HOUSEHOLDS IN SECOND per capita INCOME DECILE</t>
  </si>
  <si>
    <t>Upper limit of the second income decile</t>
  </si>
  <si>
    <t>PERSONAL INCOME OF HOUSEHOLDS IN THIRD per capita INCOME DECILE</t>
  </si>
  <si>
    <t>Upper limit of the third income decile</t>
  </si>
  <si>
    <t xml:space="preserve"> PERSONAL INCOME OF HOUSEHOLDS IN FOURTH per capita INCOME DECILE</t>
  </si>
  <si>
    <t>Upper limit of the fourth income decile</t>
  </si>
  <si>
    <t>PERSONAL INCOME OF HOUSEHOLDS IN FIFTH per capita INCOME DECILE</t>
  </si>
  <si>
    <t>Upper limit of the fifth income decile</t>
  </si>
  <si>
    <t>PERSONAL INCOME OF HOUSEHOLDS IN SIXTH per capita INCOME DECILE</t>
  </si>
  <si>
    <t>Upper limit of the sixth income decile</t>
  </si>
  <si>
    <t>PERSONAL INCOME OF HOUSEHOLDS IN SEVENTH per capita INCOME DECILE</t>
  </si>
  <si>
    <t>Upper limit of the seventh income decile</t>
  </si>
  <si>
    <t>PERSONAL INCOME OF HOUSEHOLDS IN EIGHTH per capita INCOME DECILE</t>
  </si>
  <si>
    <t>Upper limit of the eighth income decile</t>
  </si>
  <si>
    <t>PERSONAL INCOME OF HOUSEHOLDS IN NINTH per capita INCOME DECILE</t>
  </si>
  <si>
    <t>Upper limit of the ninth income decile</t>
  </si>
  <si>
    <t>PERSONAL INCOME OF HOUSEHOLDS IN TENTH per capita INCOME DECILE</t>
  </si>
  <si>
    <t>Upper limit of the tenth income decile</t>
  </si>
  <si>
    <t xml:space="preserve">10. MACROECONOMIC </t>
  </si>
  <si>
    <t>CONSUMER PRICE INDICES AND CURRENCY RATES</t>
  </si>
  <si>
    <t>EBRD 1997 annual price index, previous year=100</t>
  </si>
  <si>
    <t>Total consumer price index</t>
  </si>
  <si>
    <t xml:space="preserve">      Food &amp; nonalcoholic beverages</t>
  </si>
  <si>
    <t xml:space="preserve">      Alcoholic beverages</t>
  </si>
  <si>
    <t xml:space="preserve">      Tobacco</t>
  </si>
  <si>
    <t xml:space="preserve">       Clothing &amp; footwear</t>
  </si>
  <si>
    <t xml:space="preserve">       Gross rent &amp; water charges</t>
  </si>
  <si>
    <t xml:space="preserve">        Fuel &amp; power</t>
  </si>
  <si>
    <t xml:space="preserve">       Medical &amp; health expenses</t>
  </si>
  <si>
    <t xml:space="preserve">       Education</t>
  </si>
  <si>
    <t xml:space="preserve">     Public transport</t>
  </si>
  <si>
    <t>74.9 *</t>
  </si>
  <si>
    <t xml:space="preserve">      Other products &amp; services </t>
  </si>
  <si>
    <t>Annual average official exchange of the national currency against $US</t>
  </si>
  <si>
    <t>11.3206 1)</t>
  </si>
  <si>
    <t>23.5722 2)</t>
  </si>
  <si>
    <t>PER CAPITA CONSUMPTION - SELECTED ITEMS</t>
  </si>
  <si>
    <t>Meat, fish, &amp; meat, fish products</t>
  </si>
  <si>
    <t>Milk &amp; milk products</t>
  </si>
  <si>
    <t>Bread &amp; cereals</t>
  </si>
  <si>
    <t>Absolute litres of alcohol consumed</t>
  </si>
  <si>
    <t>Calories consumed, per day per capita</t>
  </si>
  <si>
    <t xml:space="preserve">DATA FROM THE NATIONAL ACCOUNTS </t>
  </si>
  <si>
    <t>GDP per capita (constant 2000 US$)</t>
  </si>
  <si>
    <t>Use of gross domestic product (of which:)</t>
  </si>
  <si>
    <t xml:space="preserve">     Individual consumption (of which:)</t>
  </si>
  <si>
    <t xml:space="preserve">          Household final consumption expenditure</t>
  </si>
  <si>
    <t xml:space="preserve">          Consumption expenditures of government on education </t>
  </si>
  <si>
    <t xml:space="preserve">          Consumption expenditures of government on health</t>
  </si>
  <si>
    <t>Gross domestic product (of which:)</t>
  </si>
  <si>
    <t xml:space="preserve">     Adjusted disposable income of the household sector </t>
  </si>
  <si>
    <t xml:space="preserve">            Disposable income of the household sector</t>
  </si>
  <si>
    <t>GDP annual price deflator index (previous year=100)</t>
  </si>
  <si>
    <t>INDICATORS CALCULABLE</t>
  </si>
  <si>
    <t>DEMOGRAPHIC</t>
  </si>
  <si>
    <t>POPULATION</t>
  </si>
  <si>
    <t>Total population: begin of the year (in 1000s)</t>
  </si>
  <si>
    <t>POPULATION GROWTH</t>
  </si>
  <si>
    <t>Total mid-year population (in 1,000s)</t>
  </si>
  <si>
    <t xml:space="preserve">Mid-year population at age 0-17: Total  </t>
  </si>
  <si>
    <t xml:space="preserve">Mid- year population at age 0-17: Males </t>
  </si>
  <si>
    <t>Mid-year population at age 0-17: Females</t>
  </si>
  <si>
    <t xml:space="preserve">Mid-year population at age 15-19: Total  </t>
  </si>
  <si>
    <t xml:space="preserve">Mid- year population at age 15-19: Males </t>
  </si>
  <si>
    <t>Mid-year population at age 15-19: Females</t>
  </si>
  <si>
    <t xml:space="preserve">Mid-year population at age 0-14: Total  </t>
  </si>
  <si>
    <t xml:space="preserve">Mid-year population at age 15-17: Total  </t>
  </si>
  <si>
    <t xml:space="preserve">Mid-year population at age 18-19: Total  </t>
  </si>
  <si>
    <t>Population by age group (beginning-of-year, in 1,000s)</t>
  </si>
  <si>
    <t>0-4 years</t>
  </si>
  <si>
    <t>0-14 years</t>
  </si>
  <si>
    <t>14-17 years</t>
  </si>
  <si>
    <t>0-17 years</t>
  </si>
  <si>
    <t>18-59 years</t>
  </si>
  <si>
    <t>60+ years</t>
  </si>
  <si>
    <t>Population by age group (beginning-of-year, in % of total)</t>
  </si>
  <si>
    <t>Population aged 14-17 at the beginning of the year</t>
  </si>
  <si>
    <t xml:space="preserve">Overall dependency ratio (ratio of 0-14 and 60+ population to 15-59 population, per cent) </t>
  </si>
  <si>
    <t>Child dependency ratio (ratio of population aged 0-14 to population aged 15-59, per cent)</t>
  </si>
  <si>
    <t>Elderly dependency ratio (ratio of population aged 60+  to population aged 15-59, per cent)</t>
  </si>
  <si>
    <t>Rate of natural population increase (births minus deaths per 1,000 population, excludes changes due to migration)</t>
  </si>
  <si>
    <t>Live births (in 1000s)</t>
  </si>
  <si>
    <t>Live births to women under age 20 (in 1,000s)</t>
  </si>
  <si>
    <t>Crude birth rate (live births per 1,000 population)</t>
  </si>
  <si>
    <t>Proportion of births to mothers under age 20 (as per cent of total live births)</t>
  </si>
  <si>
    <t>Proportion of non-marital births (as per cent of total live births)</t>
  </si>
  <si>
    <t>Number of live births out of marriage of which:</t>
  </si>
  <si>
    <t xml:space="preserve">      Women age &lt; 20 years</t>
  </si>
  <si>
    <t>Non-marital births to mothers under age 20 (as per cent of live births to mothers under age 20)</t>
  </si>
  <si>
    <t>Low-weight births (live births under 2,500 grams, in 1,000s)</t>
  </si>
  <si>
    <t>Proportion of low-weight births (births under 2,500 grams as per cent of total live births)</t>
  </si>
  <si>
    <t>Proportion of low-weight births among mothers under age 20 (births under 2,500 grams as per cent of total live births to mothers under age 20)</t>
  </si>
  <si>
    <t>FERTILITY</t>
  </si>
  <si>
    <t>Age specific fertility rate, women under age 20 (live births per 1,000 women aged 15-19)</t>
  </si>
  <si>
    <t>Age-specific fertility rate, age 20-24 (live births per 1,000 women aged 20-24)</t>
  </si>
  <si>
    <t>Age-specific fertility rate, age 25-29 (live births per 1,000 women aged 25-29)</t>
  </si>
  <si>
    <t>Age-specific fertility rate, age 30-34 (live births per 1,000 women aged 30-34)</t>
  </si>
  <si>
    <t>Age-specific fertility rate, age 35-49 (live births per 1,000 women)</t>
  </si>
  <si>
    <t>ABORTION</t>
  </si>
  <si>
    <t>Abortions (legally induced, in 1,000s)</t>
  </si>
  <si>
    <t>Abortion rate (legally induced abortions per 100 live births)</t>
  </si>
  <si>
    <t>Abortion rate per population (legally induced abortions per 1,000 women aged 15-49)</t>
  </si>
  <si>
    <t>Abortions among women under age 20 (legally induced, in 1,000s)</t>
  </si>
  <si>
    <t>Abortion rate among women under age 20 (per births) (legally induced abortions per 100 live births to women under age 20)</t>
  </si>
  <si>
    <t>Abortion rate among women under age 20 (legally induced abortions per 1,000 women aged 15-19 )</t>
  </si>
  <si>
    <t>Crude death rate (deaths per 1,000 mid-year population)</t>
  </si>
  <si>
    <t>Mortality rate by age group (deaths per 100,000 relevant population)</t>
  </si>
  <si>
    <t>1-4</t>
  </si>
  <si>
    <t>5-14</t>
  </si>
  <si>
    <t>15-17</t>
  </si>
  <si>
    <t>15-19</t>
  </si>
  <si>
    <t>20-24</t>
  </si>
  <si>
    <t>25-39</t>
  </si>
  <si>
    <t>40-59</t>
  </si>
  <si>
    <t>Mortality rate for men by age group (deaths per 100,000 relevant population)</t>
  </si>
  <si>
    <t>Mortality rate for females by age group (deaths per 100,000 relevant population)</t>
  </si>
  <si>
    <t>Maternal mortality ratio (per 100,000 live births) estimates from vital registration data</t>
  </si>
  <si>
    <t>Infant mortality rate (per 1,000 live births) estimates based on vital registration data</t>
  </si>
  <si>
    <t>Under-5 mortality rate (per 1,000 live births) estimates based on vital registration data</t>
  </si>
  <si>
    <t>Under-5 mortality rate (per 1,000 live births)  estimates developed by the Inter-Agency Group for Child Mortality Estimation</t>
  </si>
  <si>
    <t>Mortality rates by age and by cause (deaths per 100,000 relevant population):</t>
  </si>
  <si>
    <t>Mortality rate due to infectious diseases for population aged 1-4 (deaths per 100,000 relevant population)</t>
  </si>
  <si>
    <t>Mortality rate due to respiratory diseases for population aged 1-4 (deaths per 100,000 relevant population)</t>
  </si>
  <si>
    <t>Mortality rate due to congenital malformations for population aged 1-4 (deaths per 100,000 relevant population)</t>
  </si>
  <si>
    <t>Mortality rate due to external causes of death for population aged 1-4 (deaths per 100,000 relevant population)</t>
  </si>
  <si>
    <t>Number of deaths due to external causes of death, girls aged 0-17 (including suicides)</t>
  </si>
  <si>
    <t>Number of deaths due to external causes of death, boys aged 0-17 (including suicides)</t>
  </si>
  <si>
    <t>Mortality due to external causes of death, girls aged 0-17 (including suicides, deaths per 100,000 relevant population)</t>
  </si>
  <si>
    <t>Mortality due to external causes of death, boys aged 0-17 (including suicides, deaths per 100,000 relevant population)</t>
  </si>
  <si>
    <t>Mortality rate due to external causes of death  for population aged 15-19 (including suicides, deaths per 100,000 relevant population)</t>
  </si>
  <si>
    <t>Mortality rate due to external causes of death for females aged 15-19 (deaths per 100,000 relevant population)</t>
  </si>
  <si>
    <t>Mortality rate due to external causes of death for males aged 15-19 (deaths per 100,000 relevant population)</t>
  </si>
  <si>
    <t>Mortality rate due to natural causes for population aged 15-19  (deaths per 100,000 relevant population)</t>
  </si>
  <si>
    <t>Mortality rate due to natural causes for females aged 15-19  (deaths per 100,000 relevant population)</t>
  </si>
  <si>
    <t>Mortality rate due to natural causes for males aged 15-19  (deaths per 100,000 relevant population)</t>
  </si>
  <si>
    <t>Suicide rate for population aged 15-19 (deaths per 100,000 relevant population)</t>
  </si>
  <si>
    <t>Suicide rate for males by age groups:</t>
  </si>
  <si>
    <t>Suicide rate for females by age groups:</t>
  </si>
  <si>
    <t>MARRIAGE</t>
  </si>
  <si>
    <t>Annual number of marriage (1000s)</t>
  </si>
  <si>
    <t>Crude marriage rate (per 1,000 mid-year population)</t>
  </si>
  <si>
    <t>Age-specific marriage rate (marriages per 1,000 mid-year population aged 15-44)</t>
  </si>
  <si>
    <t>Annual number of divorces (1000s)</t>
  </si>
  <si>
    <t>Crude divorce rate (per 1,000 mid-year population)</t>
  </si>
  <si>
    <t>General divorce rate (per 100 marriages)</t>
  </si>
  <si>
    <t>Children affected by parental divorce (in 1,000s)</t>
  </si>
  <si>
    <t>Rate of children affected by parental divorce (per 1,000 population aged 0-17)</t>
  </si>
  <si>
    <t>HEALTH</t>
  </si>
  <si>
    <t xml:space="preserve">Diphtheria incidence (newly registered cases, per 100 000 population) </t>
  </si>
  <si>
    <t xml:space="preserve">Pertussis incidence (newly registered cases, per 100 000 population) </t>
  </si>
  <si>
    <t xml:space="preserve">Tetanus incidence (newly registered cases, per 100 000 population) </t>
  </si>
  <si>
    <t xml:space="preserve">Measles  incidence (newly registered cases, per 100 000 population) </t>
  </si>
  <si>
    <t xml:space="preserve">Rubella  incidence (newly registered cases, per 100 000 population) </t>
  </si>
  <si>
    <t xml:space="preserve">Hepatitis  incidence (newly registered cases, per 100 000 population) </t>
  </si>
  <si>
    <t xml:space="preserve">Tuberculosis incidence (newly registered cases, per 100 000 population) </t>
  </si>
  <si>
    <t>Incidence of tuberculosis among 0-17 year olds (as new cases per 100,000 relevant population)</t>
  </si>
  <si>
    <t>Incidence of tuberculosis among 0-14 year olds (as new cases per 100,000 relevant population)</t>
  </si>
  <si>
    <t>Incidence of tuberculosis among 15-17 year olds (as new cases per 100,000 relevant population)</t>
  </si>
  <si>
    <t>Incidence of tuberculosis among 18-19 year olds (as new cases per 100,000 relevant population)</t>
  </si>
  <si>
    <t>Incidence of sexually transmitted diseases (newly registered cases of syphilis and gonorrhoea per 100,000 population)</t>
  </si>
  <si>
    <t xml:space="preserve">     Incidence of sexually transmitted diseases in population aged 15-19 (newly registered cases of syphilis and gonorrhoea per 100,000 relevant population)</t>
  </si>
  <si>
    <t>Sexually transmitted diseases among males aged 15-19 (newly registered cases of syphilis and gonorrhoea per 100,000 relevant population)</t>
  </si>
  <si>
    <t>Sexually transmitted diseases among females aged 15-19 (newly registered cases of syphilis and gonorrhoea per 100,000 relevant population)</t>
  </si>
  <si>
    <t>EDUCATION</t>
  </si>
  <si>
    <t>Children in early childhood care (gross ratio, per cent of children aged 0-2)</t>
  </si>
  <si>
    <t>participants/enrolments in education 
3 year old in pre primary as %of total 3 years old</t>
  </si>
  <si>
    <t xml:space="preserve">Gross enrolment rate (GER), by education level (ISCED 0) </t>
  </si>
  <si>
    <t xml:space="preserve">Net enrolment rate, ISCED 0 </t>
  </si>
  <si>
    <t xml:space="preserve">Percentage of enrolment into private institutions </t>
  </si>
  <si>
    <t>Proportion of girls in pre-primary education (ISCED 0), as percentage of all children enrolled in pre-primary education</t>
  </si>
  <si>
    <t>PERCENTAGE OF REPEATERS</t>
  </si>
  <si>
    <t xml:space="preserve">Primary adjusted net enrolment rate (ANER). </t>
  </si>
  <si>
    <t xml:space="preserve">Primary dropout rate (%) </t>
  </si>
  <si>
    <t xml:space="preserve">Gross enrolment rate (GER), by education level (ISCED 1) </t>
  </si>
  <si>
    <t>Proportion of girls in primary (ISCED 1), as percentage of all students enrolled in primary education</t>
  </si>
  <si>
    <t>Proportion of girls among repeaters in primary (ISCED 1) education, as a per cent of all repeaters in the respective level of education  (girls per 100 repeaters)</t>
  </si>
  <si>
    <t>Lower secondary adjusted net enrolment rate (ANER).</t>
  </si>
  <si>
    <t>Lower secondary dropout rates (%)</t>
  </si>
  <si>
    <t xml:space="preserve">Gross enrolment rate (GER), by education level (ISCED 2) </t>
  </si>
  <si>
    <t>Out-of school children (ISCED2</t>
  </si>
  <si>
    <t>Basic education (ISCED 1 and 2) enrolments (absolute number)</t>
  </si>
  <si>
    <t>Basic education (ISCED 1 and 2) gross enrolment ratio (per cent of relevant population)</t>
  </si>
  <si>
    <t>Age-specific enrolment ratio of children 7-14 (children enrolled in different levels of education as per cent of population aged 7-14)</t>
  </si>
  <si>
    <t>Proportion of girls in lower secondary education (ISCED 2), as percentage of all students enrolled in the respective level of education</t>
  </si>
  <si>
    <t>Proportion of girls among repeaters in lower secondary (ISCED 2) education, as a per cent of total repeaters in the respective level of education (girls per 100 repeaters)</t>
  </si>
  <si>
    <t>Upper secondary dropout rate (%)</t>
  </si>
  <si>
    <t xml:space="preserve">Gross enrolment rate (GER), by education level (ISCEC 3, All programes) </t>
  </si>
  <si>
    <t>Proportion of girls in upper-secondary (ISCED 3, all programmes) education, in percentage of all students enrolled in upper-secondary education</t>
  </si>
  <si>
    <t>Gross enrolment rate (GER), by education level (ISCED 3A)</t>
  </si>
  <si>
    <t>Proportion of girls in general upper-secondary education (ISCED 3A), as a percentage of all students enrolled in general upper-secondary education</t>
  </si>
  <si>
    <t>Pupils-teacher ratio in secondary education (ISCED 2 and ISCED 3A), pupils per teacher</t>
  </si>
  <si>
    <t xml:space="preserve">Gross enrolment rate (GER), by education level. </t>
  </si>
  <si>
    <t xml:space="preserve">Gross enrolment rate (GER), by education level (ISCED 4) </t>
  </si>
  <si>
    <t>Proportion of female students in post-secondary non-tertiary education (ISCED 4), as a percentage of all students enrolled in the respective level of education</t>
  </si>
  <si>
    <t xml:space="preserve">Gross enrolment rate (GER), by education level (ISCED 5) </t>
  </si>
  <si>
    <t>Proportion of female students in tertiary education (ISCED 5), as a percentage of all students enrolled in the respective level of education</t>
  </si>
  <si>
    <t>Drop out rate by ISCED level</t>
  </si>
  <si>
    <t>CHILD PROTECTION (care services)</t>
  </si>
  <si>
    <t>Number of children in formal care, end of the year</t>
  </si>
  <si>
    <t>Rate of children left without parental care during the year (per 100,000 population aged 0-17)</t>
  </si>
  <si>
    <t>Rate of children in residential care (per 100,000  population aged  0-17)</t>
  </si>
  <si>
    <t>Total number of children in residential care, at the end of the year (in 1000s)</t>
  </si>
  <si>
    <t>Rate of boys in public residential care (per 100 000 relevant population aged 0-17)</t>
  </si>
  <si>
    <t>Rate of girls in public residential care (per 100,000  relevant population aged  0-17)</t>
  </si>
  <si>
    <t>Rate of young children at age 0-2 in residential care (per 100,000 population aged  0-2)</t>
  </si>
  <si>
    <t>Rate of children at age 3-6 in residential care (per 100,000 population aged  3-6)</t>
  </si>
  <si>
    <t>Rate of children at age 7-17 in residential care (per 100,000 population aged  7-17)</t>
  </si>
  <si>
    <t>Rate of children in infant homes (per 100,000 population aged 0-3)</t>
  </si>
  <si>
    <t>Children in care of foster parents or guardians (in 1,000s), at the end of the year</t>
  </si>
  <si>
    <t>Rate of children in care of foster parents or guardians (per 100,000 population aged  0-17) end of the year</t>
  </si>
  <si>
    <t>Gross adoption rate (per 100,000 population aged  0-3)</t>
  </si>
  <si>
    <t>Intercountry adoption rate (per 100,000 population aged  0-3)</t>
  </si>
  <si>
    <t xml:space="preserve"> Registered total crime rate (per 100,000 population)</t>
  </si>
  <si>
    <t>Registered rate of crimes committed against children (per 100,000 population aged 0-17)</t>
  </si>
  <si>
    <t xml:space="preserve"> Registered children crime rate (per 100,000 population aged 14-17)</t>
  </si>
  <si>
    <t>Homicide rate (homicides per 100,000 population)</t>
  </si>
  <si>
    <t>Total sentencing rate (per 100,000 population)</t>
  </si>
  <si>
    <t>Children sentencing rate (per 100,000 population aged 14-17)</t>
  </si>
  <si>
    <t xml:space="preserve">LABOUR MARKET </t>
  </si>
  <si>
    <t>Employment ratio (number of employed as per cent of population aged 15-59)</t>
  </si>
  <si>
    <t>Distribution of earnings: Gini coefficient</t>
  </si>
  <si>
    <t>Registered unemployed aged 15-24 (per cent of total annual unemployed)</t>
  </si>
  <si>
    <t xml:space="preserve">Annual unemployment rate based on LFS (average per cent of labour force) </t>
  </si>
  <si>
    <t>Unemployment rate among 15-24 year-olds based on LFS concept (annual average per cent of labour force from the relevant age group)</t>
  </si>
  <si>
    <t>     &lt; 1 година</t>
  </si>
  <si>
    <t>     1 година</t>
  </si>
  <si>
    <t>     2 години</t>
  </si>
  <si>
    <t>     3 години</t>
  </si>
  <si>
    <t>     4 години</t>
  </si>
  <si>
    <t>     5 години</t>
  </si>
  <si>
    <t>     6 години</t>
  </si>
  <si>
    <t>     7 години</t>
  </si>
  <si>
    <t>     8 години</t>
  </si>
  <si>
    <t>     9 години</t>
  </si>
  <si>
    <t>    10 години</t>
  </si>
  <si>
    <t>    11 години</t>
  </si>
  <si>
    <t>    12 години</t>
  </si>
  <si>
    <t>    13 години</t>
  </si>
  <si>
    <t>     14 години</t>
  </si>
  <si>
    <t>     15 години</t>
  </si>
  <si>
    <t>     16 години</t>
  </si>
  <si>
    <t>     17 години</t>
  </si>
  <si>
    <t>     18 години</t>
  </si>
  <si>
    <t>     19 години</t>
  </si>
  <si>
    <t>     20 години</t>
  </si>
  <si>
    <t>     21 години</t>
  </si>
  <si>
    <t>     22 години</t>
  </si>
  <si>
    <t>     23 години</t>
  </si>
  <si>
    <t>     24 години</t>
  </si>
  <si>
    <t>     25-29 години</t>
  </si>
  <si>
    <t>     30-34 години</t>
  </si>
  <si>
    <t>     35-39 години</t>
  </si>
  <si>
    <t>     40-44 години</t>
  </si>
  <si>
    <t>     45-49 години</t>
  </si>
  <si>
    <t>     50-54 години</t>
  </si>
  <si>
    <t>     55-59 години</t>
  </si>
  <si>
    <t>     60-64 години</t>
  </si>
  <si>
    <t>     65 + години</t>
  </si>
  <si>
    <t>     Непознат возраст</t>
  </si>
  <si>
    <t>1. ДЕМОГРАФИЈА</t>
  </si>
  <si>
    <t> НАСЕЛЕНИЕ</t>
  </si>
  <si>
    <t>Според возраста</t>
  </si>
  <si>
    <t>Според возраста на мајката</t>
  </si>
  <si>
    <t>     Жени на возраст &lt; 20 години</t>
  </si>
  <si>
    <t>     Жени на возраст 35 + години</t>
  </si>
  <si>
    <t>    Основно или незавршено основно образование</t>
  </si>
  <si>
    <t>Вкупно живородени &lt; 1500 грама</t>
  </si>
  <si>
    <t>РАЃАЊА</t>
  </si>
  <si>
    <t>Вкупен број на раѓања</t>
  </si>
  <si>
    <t>Број на мртвородени</t>
  </si>
  <si>
    <t>    Нижо средно (основно) образование</t>
  </si>
  <si>
    <t>     Средно образование</t>
  </si>
  <si>
    <t>    Високо образование</t>
  </si>
  <si>
    <t>     Непознато</t>
  </si>
  <si>
    <t>Според брачниот статус на мајката</t>
  </si>
  <si>
    <t>Според тежината на новороденчињата</t>
  </si>
  <si>
    <t>      Жени на возраст &lt; 20 години</t>
  </si>
  <si>
    <t> Вкупно живородени &lt; 2500 грама, од кои:</t>
  </si>
  <si>
    <t>Просечна возраст на мајките во времето на првото раѓање</t>
  </si>
  <si>
    <t>ФЕРТИЛИТЕТ</t>
  </si>
  <si>
    <t>АБОРТУСИ</t>
  </si>
  <si>
    <t>МОРТАЛИТЕТ</t>
  </si>
  <si>
    <t>          1 година</t>
  </si>
  <si>
    <t>         2 години</t>
  </si>
  <si>
    <t>         3 години</t>
  </si>
  <si>
    <t>         4 години</t>
  </si>
  <si>
    <t>   5-9 години</t>
  </si>
  <si>
    <t>   10-14 години</t>
  </si>
  <si>
    <t>         15 години</t>
  </si>
  <si>
    <t>         16 години</t>
  </si>
  <si>
    <t>        17 години</t>
  </si>
  <si>
    <t>        18 години</t>
  </si>
  <si>
    <t>        19 години</t>
  </si>
  <si>
    <t>   20-24 години</t>
  </si>
  <si>
    <t>   25-29 години</t>
  </si>
  <si>
    <t>   30-34 години</t>
  </si>
  <si>
    <t>   35-39 години</t>
  </si>
  <si>
    <t>   40-44 години</t>
  </si>
  <si>
    <t>   45-49 години</t>
  </si>
  <si>
    <t>   50-54 години</t>
  </si>
  <si>
    <t>    55-59 години</t>
  </si>
  <si>
    <t>   60-64 години</t>
  </si>
  <si>
    <t>   65 + години</t>
  </si>
  <si>
    <t>   Непознат возраст</t>
  </si>
  <si>
    <t>Вкупно машки смртни случаи:</t>
  </si>
  <si>
    <t>     Меѓу жените на возраст &lt; 20 години</t>
  </si>
  <si>
    <t>     Под 1 ден</t>
  </si>
  <si>
    <t>      1-6 дена</t>
  </si>
  <si>
    <t>     7-27 дена</t>
  </si>
  <si>
    <t>              Основно или незавршено основно образование</t>
  </si>
  <si>
    <t> СПОРЕД ПРИЧИНАТА</t>
  </si>
  <si>
    <t>                 Други причини</t>
  </si>
  <si>
    <t>СПОРЕД ОБРАЗОВАНИЕТО НА МАЈКАТА</t>
  </si>
  <si>
    <t>            Непознато</t>
  </si>
  <si>
    <t>       &lt; 1 година</t>
  </si>
  <si>
    <t>       1-4 години</t>
  </si>
  <si>
    <t>       5-9 години</t>
  </si>
  <si>
    <t>       10-14 години</t>
  </si>
  <si>
    <t>                  15-17 години</t>
  </si>
  <si>
    <t>                Инфективни и паразитски болести (A00- B99)</t>
  </si>
  <si>
    <t>                 Болести на респираторниот систем (J00 - J98)</t>
  </si>
  <si>
    <t>                 Конгенитални малформации (Q00 - Q99)</t>
  </si>
  <si>
    <t>                 Болести на перинаталниот период (P05 - P96)</t>
  </si>
  <si>
    <t>                Надворешни причини за смртност (v01- Y89)</t>
  </si>
  <si>
    <t>                Надворешни причини за смртност (V01- Y89)</t>
  </si>
  <si>
    <t xml:space="preserve">СМРТНОСТ НА ДЕЦА И МАЛОЛЕТНИЦИ ПОРАДИ НАДВОРЕШНИ ПРИЧИНИ </t>
  </si>
  <si>
    <t>МАШКИ</t>
  </si>
  <si>
    <t>СПОРЕД ВОЗРАСТА</t>
  </si>
  <si>
    <t>ЖЕНСКИ</t>
  </si>
  <si>
    <t>Убиство, напад (X85 - Y09), вкупно:</t>
  </si>
  <si>
    <t>Надворешни причини за смртност (V01- Y89), вкупно:</t>
  </si>
  <si>
    <t>Самоубиство и намерно самоповредување (X60 - X84), вкупно:</t>
  </si>
  <si>
    <t>Годишен број на бракови</t>
  </si>
  <si>
    <t>Годишен број на разводи</t>
  </si>
  <si>
    <t>Годишен број на деца кои се вклучени во развод</t>
  </si>
  <si>
    <t>МИГРАЦИЈА</t>
  </si>
  <si>
    <t>Годишен број на имигранти</t>
  </si>
  <si>
    <t>Годишен број на иселеници</t>
  </si>
  <si>
    <t>2. ЗДРАВЈЕ</t>
  </si>
  <si>
    <t>Машки</t>
  </si>
  <si>
    <t> Вкупен број на смртни случаи на мајките:</t>
  </si>
  <si>
    <t>Женски</t>
  </si>
  <si>
    <t>БРАК И РАЗВОД</t>
  </si>
  <si>
    <t>Просечната возраст на мажите при прво стапување во брак</t>
  </si>
  <si>
    <t>ОПФАТЕНОСТ СО АКТИВНОСТИ ЗА ЗАШТИТА НА ЗДРАВЈЕТО НА ДЕЦАТА И МАЈКИТЕ</t>
  </si>
  <si>
    <t>% на раѓања извршени од обучен персонал</t>
  </si>
  <si>
    <t> % од бремените жени кои добиваат консултации во текот на бременоста</t>
  </si>
  <si>
    <t>         0-14 години</t>
  </si>
  <si>
    <t>        15-17 години</t>
  </si>
  <si>
    <t>         18-19 години</t>
  </si>
  <si>
    <t>        0-14 години</t>
  </si>
  <si>
    <t>        18-19 години</t>
  </si>
  <si>
    <t>         0-4 години</t>
  </si>
  <si>
    <t>          0-14 години</t>
  </si>
  <si>
    <t>         15-17 години</t>
  </si>
  <si>
    <t>          0-15 години</t>
  </si>
  <si>
    <t>         0-17 години</t>
  </si>
  <si>
    <t>Дифтерија / голема кашлица / тетанус комбинирано (ДПТ)</t>
  </si>
  <si>
    <t>Дифтерија / тетанус комбинирано (ДТ)</t>
  </si>
  <si>
    <t>Полио</t>
  </si>
  <si>
    <t>Мали сипаници</t>
  </si>
  <si>
    <t>Туберкулоза</t>
  </si>
  <si>
    <t>Морбидитет и инвалидитет</t>
  </si>
  <si>
    <t>Инциденца на дифтерија (новорегистрирани случаи)</t>
  </si>
  <si>
    <t>Општи владини расходи за здравство (процент од БДП)</t>
  </si>
  <si>
    <t>Инциденца на пертусис  (новорегистрирани случаи)</t>
  </si>
  <si>
    <t>Инциденца на тетанус  (новорегистрирани случаи)</t>
  </si>
  <si>
    <t>Инциденца на мали сипаници  (новорегистрирани случаи)</t>
  </si>
  <si>
    <t>Инциденца на рубеола  (новорегистрирани случаи)</t>
  </si>
  <si>
    <t>Инциденца на хепатитис  (новорегистрирани случаи)</t>
  </si>
  <si>
    <t>Вкупен број на нови случаи на сифилис кај жените, од кои:</t>
  </si>
  <si>
    <t>Вкупен број на нови случаи на гонореја кај жените, од кои:</t>
  </si>
  <si>
    <t>          Вкупно 15 -19 години</t>
  </si>
  <si>
    <t>               Жени 15-19 години</t>
  </si>
  <si>
    <t>3. ОБРАЗОВАНИЕ</t>
  </si>
  <si>
    <t>    2 години</t>
  </si>
  <si>
    <t>&lt; 3 години</t>
  </si>
  <si>
    <t>  3 години</t>
  </si>
  <si>
    <t> 4 години</t>
  </si>
  <si>
    <t>  5 години</t>
  </si>
  <si>
    <t> 6 години</t>
  </si>
  <si>
    <t>7 години и постари</t>
  </si>
  <si>
    <t>     ≤ 5 години</t>
  </si>
  <si>
    <t>     10 години</t>
  </si>
  <si>
    <t>     11 години</t>
  </si>
  <si>
    <t>     12 години и постари</t>
  </si>
  <si>
    <t>     ≤ 10 години</t>
  </si>
  <si>
    <t>     12 години</t>
  </si>
  <si>
    <t>     13 години</t>
  </si>
  <si>
    <t>     16 години и постари</t>
  </si>
  <si>
    <t>ГРИЖА ВО РАНОТО ДЕТСТВО (од 0 до 2 години)</t>
  </si>
  <si>
    <t>Вкупен број на деца опфатени со грижа во раното детство</t>
  </si>
  <si>
    <t>Според пол</t>
  </si>
  <si>
    <t>    1 година</t>
  </si>
  <si>
    <t>      Во јавни институции</t>
  </si>
  <si>
    <t xml:space="preserve">      Во приватни институции </t>
  </si>
  <si>
    <t>Вкупен капацитет (број на места) во институциите за грижа во раното детство</t>
  </si>
  <si>
    <t>Предучилишно образование, ISCED 0</t>
  </si>
  <si>
    <t>Вкупен број на ученици</t>
  </si>
  <si>
    <t>Сооднос ученик - наставник (ISCED 0)</t>
  </si>
  <si>
    <t>Вкупен број на наставници</t>
  </si>
  <si>
    <t>Вкупeн број на наставници</t>
  </si>
  <si>
    <t>Пониско средно ниво на образование, ISCED 2</t>
  </si>
  <si>
    <t>     ≤ 14 години</t>
  </si>
  <si>
    <t>     20 години и постари</t>
  </si>
  <si>
    <t>    ≤ 17 години</t>
  </si>
  <si>
    <t>    18 години</t>
  </si>
  <si>
    <t>    19 години</t>
  </si>
  <si>
    <t>    20 години</t>
  </si>
  <si>
    <t>    21 години</t>
  </si>
  <si>
    <t>    22 години</t>
  </si>
  <si>
    <t>    23 години и постари</t>
  </si>
  <si>
    <t xml:space="preserve"> Средно ниво на образование,_x000D_
ISCED 3 (сите образовни програми) </t>
  </si>
  <si>
    <t>Други показатели кои се однесуваат на образованието</t>
  </si>
  <si>
    <t>Процент од населението на 15-19 години не во вработувањето и не во било кој образование и обука</t>
  </si>
  <si>
    <t>Јавни расходи за образование</t>
  </si>
  <si>
    <t>Деца без родителска грижа</t>
  </si>
  <si>
    <t> 3-6 години</t>
  </si>
  <si>
    <t>7-17 години</t>
  </si>
  <si>
    <t>3-17 години</t>
  </si>
  <si>
    <t>     Лишување од родителски права</t>
  </si>
  <si>
    <t>      0-3 години</t>
  </si>
  <si>
    <t>    4-17 години</t>
  </si>
  <si>
    <t>0-2 години</t>
  </si>
  <si>
    <t>0-3 години</t>
  </si>
  <si>
    <t> според возраста</t>
  </si>
  <si>
    <t>   Биле префрлени во друга институција</t>
  </si>
  <si>
    <t>3-6 години</t>
  </si>
  <si>
    <t>7 -17 години</t>
  </si>
  <si>
    <t>     4.C.1.4 3-17 години</t>
  </si>
  <si>
    <t>Редовни училишта</t>
  </si>
  <si>
    <t>Според ISCED ниво</t>
  </si>
  <si>
    <t>Вкупни расходи на образовни институции и администрација како % од БДП, јавни извори</t>
  </si>
  <si>
    <t>Распределба на јавните расходи за образование според ISCED ниво</t>
  </si>
  <si>
    <t>     Напуштање или откажување од страна на родителите</t>
  </si>
  <si>
    <t>   Деца без родители</t>
  </si>
  <si>
    <t>    Друга причина</t>
  </si>
  <si>
    <t>Број на деца со посебни потреби, оставени без родителска грижа, во текот на годината</t>
  </si>
  <si>
    <t>     Сместени во детски установи, од кои:</t>
  </si>
  <si>
    <t> Семеен тип на детски домови</t>
  </si>
  <si>
    <t> Образовни институции</t>
  </si>
  <si>
    <t>Згрижувачки семејства</t>
  </si>
  <si>
    <t>     Старател</t>
  </si>
  <si>
    <t>Посвоени</t>
  </si>
  <si>
    <t>18 години и постари</t>
  </si>
  <si>
    <t>ЈАВНА ИНСТИТУЦИОНАЛНА ГРИЖА</t>
  </si>
  <si>
    <t>Според видот на јавната установа</t>
  </si>
  <si>
    <t>Според возраста (деца во домови за доенчиња)</t>
  </si>
  <si>
    <t xml:space="preserve">Број на деца во детски домови </t>
  </si>
  <si>
    <t> Според возраста</t>
  </si>
  <si>
    <t>Број на деца во институции за лица со физичка / ментална попреченост</t>
  </si>
  <si>
    <t>Број на деца во семеен тип на домови</t>
  </si>
  <si>
    <t>Причина за напуштање на јавната грижа</t>
  </si>
  <si>
    <t>   Вратени на своите родители / реинтегрирани во семејството</t>
  </si>
  <si>
    <t>   Починале</t>
  </si>
  <si>
    <t>Други</t>
  </si>
  <si>
    <t>Број на деца во други не-јавни институции</t>
  </si>
  <si>
    <t>Семеен тип на грижа</t>
  </si>
  <si>
    <t>0-2 години (под 3 години)</t>
  </si>
  <si>
    <t xml:space="preserve">Причина за напуштање </t>
  </si>
  <si>
    <t>     Ставени во друго згрижувачко семејство</t>
  </si>
  <si>
    <t>     Влегле во згрижувачка/образовна институција</t>
  </si>
  <si>
    <t>     Друга причина</t>
  </si>
  <si>
    <t xml:space="preserve"> Средно ниво на образование,_x000D_
ISCED 3А програми (општо) </t>
  </si>
  <si>
    <t xml:space="preserve">UPPER SECONDARY LEVEL OF EDUCATION, ISCED 3C programmes (pre-vocational or pre-technical)  </t>
  </si>
  <si>
    <t> Високо образование, ISCED 5</t>
  </si>
  <si>
    <t>    3-17 години</t>
  </si>
  <si>
    <t>      Број на посвоени деца со пречки во развојот</t>
  </si>
  <si>
    <t>      3-9 години</t>
  </si>
  <si>
    <t>       10 години и постари</t>
  </si>
  <si>
    <t>     Број на посвоени деца со пречки во развојот</t>
  </si>
  <si>
    <t>     3-9 години</t>
  </si>
  <si>
    <t>     10 години и постари</t>
  </si>
  <si>
    <t>Домови за деца</t>
  </si>
  <si>
    <t>Старателска грижа</t>
  </si>
  <si>
    <t>     Почнале самостоен живот</t>
  </si>
  <si>
    <t>Посвојувања</t>
  </si>
  <si>
    <t>Број на деца достапни за усвојување, на крајот од годината:</t>
  </si>
  <si>
    <t>Total number of children with disabilities in non-public residential care  at the end of the yeаr</t>
  </si>
  <si>
    <t>За јавна грижа</t>
  </si>
  <si>
    <t>Домови за доенчиња</t>
  </si>
  <si>
    <t>Интернатски училишта (целосно финансирани од државата)</t>
  </si>
  <si>
    <t xml:space="preserve"> Центри / засолништа за привремено сместување</t>
  </si>
  <si>
    <t>Злосторства против децата</t>
  </si>
  <si>
    <t>Според полот на жртвата</t>
  </si>
  <si>
    <t>Според возраста на жртвата</t>
  </si>
  <si>
    <t>     0-13 години</t>
  </si>
  <si>
    <t>3-13 години</t>
  </si>
  <si>
    <t>   14-17 години</t>
  </si>
  <si>
    <t>Според возраста на сторителот</t>
  </si>
  <si>
    <t>      0-13 години</t>
  </si>
  <si>
    <t>      14-17 години</t>
  </si>
  <si>
    <t>     18 + години</t>
  </si>
  <si>
    <t>         Тешки телесни повреди</t>
  </si>
  <si>
    <t>0-13 години</t>
  </si>
  <si>
    <t>14-17 години</t>
  </si>
  <si>
    <t>          14-15 години</t>
  </si>
  <si>
    <t>          16-17 години</t>
  </si>
  <si>
    <t>Според видот на казната</t>
  </si>
  <si>
    <t>            До 1 година</t>
  </si>
  <si>
    <t>Надзор или пробација</t>
  </si>
  <si>
    <t>14-15 години</t>
  </si>
  <si>
    <t>16-17 години</t>
  </si>
  <si>
    <t>Сторени кривични дела</t>
  </si>
  <si>
    <t>5. Малолетничка правда</t>
  </si>
  <si>
    <t> Вкупен број на регистрирани кривични дела извршени во текот на годината</t>
  </si>
  <si>
    <t>Вкупен број на осудени лица, во текот на годината</t>
  </si>
  <si>
    <t>Според видот на делото</t>
  </si>
  <si>
    <t>Број на убиства</t>
  </si>
  <si>
    <t>Малолетни (14-17 години) престапници</t>
  </si>
  <si>
    <t>Вкупен број на кривични дела извршени од страна / или со учество на деца сторители (14-17 години)</t>
  </si>
  <si>
    <t>Насилни кривични дела, од кои:</t>
  </si>
  <si>
    <t>      16-17 години</t>
  </si>
  <si>
    <t>Повторно</t>
  </si>
  <si>
    <t>Во групи</t>
  </si>
  <si>
    <t>Заедно со возрасни</t>
  </si>
  <si>
    <t>     Злосторства против машки</t>
  </si>
  <si>
    <t>     Злосторства против женски</t>
  </si>
  <si>
    <t>Број на регистрирани кривични дела извршени од страна на сторители помлади од 13 години</t>
  </si>
  <si>
    <t>Број на регистрирани малолетни престапници, во текот на годината, од кои:</t>
  </si>
  <si>
    <t>Број на регистрирани престапници помлади од 13 години во текот на годината</t>
  </si>
  <si>
    <t>Според видот на кривичното дело</t>
  </si>
  <si>
    <t>         Убиства</t>
  </si>
  <si>
    <t>         Силувања</t>
  </si>
  <si>
    <t>         Сексуална злоупотреба</t>
  </si>
  <si>
    <t>         Семејно насилство</t>
  </si>
  <si>
    <t>         Други</t>
  </si>
  <si>
    <t>Дела против лица од кои:</t>
  </si>
  <si>
    <t>Други дела</t>
  </si>
  <si>
    <t>Против лица</t>
  </si>
  <si>
    <t>Против имотот</t>
  </si>
  <si>
    <t>Дела против имот</t>
  </si>
  <si>
    <t>Статусен прекршок</t>
  </si>
  <si>
    <t> Други</t>
  </si>
  <si>
    <t xml:space="preserve">Number of homicides </t>
  </si>
  <si>
    <t>Number of registered juvenile offenders, during the year, of which:</t>
  </si>
  <si>
    <t>14-15 years</t>
  </si>
  <si>
    <t>16-17 years</t>
  </si>
  <si>
    <t>Repeatedly</t>
  </si>
  <si>
    <t>In groups</t>
  </si>
  <si>
    <t>Together with adults</t>
  </si>
  <si>
    <t xml:space="preserve">Number of registered crimes committted by under-age offenders (13 years and younger), during the year </t>
  </si>
  <si>
    <t xml:space="preserve">Number of registered under-age offenders (13 years and younger), during the year </t>
  </si>
  <si>
    <t>До 1 година</t>
  </si>
  <si>
    <t>5 години и повеќе</t>
  </si>
  <si>
    <t>Up to 1 year</t>
  </si>
  <si>
    <t>From 1 to 3 years (1 year-2 years 11 months)</t>
  </si>
  <si>
    <t>From 3 to 5 years (3 years - 4 years 11 months)</t>
  </si>
  <si>
    <t>5 years and more</t>
  </si>
  <si>
    <t>Финансиска казна</t>
  </si>
  <si>
    <t>Општествено корисна/корективна работа</t>
  </si>
  <si>
    <t>Fine/financial compensation</t>
  </si>
  <si>
    <t>Community service/corrective labour</t>
  </si>
  <si>
    <t>Друго</t>
  </si>
  <si>
    <t>Од 1 до 3 години (1 година - 2 години 11 месеци)</t>
  </si>
  <si>
    <t>Сместување во казнена институција (младински затвор, казнена колонија ...)</t>
  </si>
  <si>
    <t>Сместување во образовна/поправна установа</t>
  </si>
  <si>
    <t>ДЕЦА ВО ПРИТВОР</t>
  </si>
  <si>
    <t>Вкупен број на деца / млади во сите видови на корективни / едукативни / казнени институции, на крајот на годината</t>
  </si>
  <si>
    <t>Затворени институции</t>
  </si>
  <si>
    <t>     Број на малолетни лица во образовни/поправни установи</t>
  </si>
  <si>
    <t>     Број на деца / млади во други затворени корективни / казнени институции</t>
  </si>
  <si>
    <t>Отворени / полуотворени институции</t>
  </si>
  <si>
    <t>Вкупен број на деца во предистражни капацитети на крајот од годината:</t>
  </si>
  <si>
    <t>Вкупен број на деца како сведоци:</t>
  </si>
  <si>
    <t>Вкупен број на деца како прекршители:</t>
  </si>
  <si>
    <t> Државни и владини интервенции</t>
  </si>
  <si>
    <t>Бенефиции во готово од кои:</t>
  </si>
  <si>
    <t>Надоместоци во натура</t>
  </si>
  <si>
    <t xml:space="preserve">Трошоци за социјална заштита </t>
  </si>
  <si>
    <t>Вкупни трошоци за социјална заштита поврзани со други социјални бенефиции кои не се класифицирани на друго место</t>
  </si>
  <si>
    <t>Обезбедени преку контрибутивни  шеми</t>
  </si>
  <si>
    <t>Обезбедени без контрибутивни шеми</t>
  </si>
  <si>
    <t>Зависни од приходи</t>
  </si>
  <si>
    <t>6. Социјална заштита</t>
  </si>
  <si>
    <t>Поддршка на приходите</t>
  </si>
  <si>
    <t>Социјални парични надоместоци за сираци</t>
  </si>
  <si>
    <t>Број на деца за кои е доделен  додаток за згрижувач/старател</t>
  </si>
  <si>
    <t>Број на самохрани родители кои добиваат одредени надоместоци</t>
  </si>
  <si>
    <t> Број на семејства кои добиваат други надоместоци за деца</t>
  </si>
  <si>
    <t>Вкупен број на семејства кои примаат додаток за згрижувач/старател</t>
  </si>
  <si>
    <t>Вкупни јавни расходи за додаток за згрижувач/старател (во милиони национална валута)</t>
  </si>
  <si>
    <t>Надоместоци за раѓање, мајчинство и родителско отсуство</t>
  </si>
  <si>
    <t>Просечен дневен број на  жени кои добиваат породилно отсуство во периодот</t>
  </si>
  <si>
    <t>Вкупен број на жени кои добиваат надомест за раѓање во годината</t>
  </si>
  <si>
    <t>Пензионирање, инвалидитет и повреда на работното место</t>
  </si>
  <si>
    <t>Вкупен број на пензионери, од кои:</t>
  </si>
  <si>
    <t>Број на пензионери по основ на возраст</t>
  </si>
  <si>
    <t>Број на пензионери по основ на инвалидитет</t>
  </si>
  <si>
    <t>Број на деца кои примаат инвалидска пензија</t>
  </si>
  <si>
    <t>Број на пензионери по основ на роднинска врска</t>
  </si>
  <si>
    <t>Број на пензии или надоместоци за деца сираци</t>
  </si>
  <si>
    <t>Број на предвремено пензионирани</t>
  </si>
  <si>
    <t>Број на воени ветерани, пензионирани по заслуга и други пензионери</t>
  </si>
  <si>
    <t>Просечна вредност на пензиите, од кои:</t>
  </si>
  <si>
    <t>Годишен број на вработени</t>
  </si>
  <si>
    <t>Годишен број на вработени во јавниот сектор</t>
  </si>
  <si>
    <t>Годишен број на регистрирани невработени</t>
  </si>
  <si>
    <t>Регистрирани невработени мажи, од кои:</t>
  </si>
  <si>
    <t>8. Пазар на трудот</t>
  </si>
  <si>
    <t>Вработени и просечни плати</t>
  </si>
  <si>
    <t>Од нив, жени</t>
  </si>
  <si>
    <t>Годишна просечна вредност на минималната плата</t>
  </si>
  <si>
    <t>Структура на лицата со приход според висината на приходот</t>
  </si>
  <si>
    <t>Вкупен број на лица со приход, од кои:</t>
  </si>
  <si>
    <t>Број на лица со приход во приходна класа 1</t>
  </si>
  <si>
    <t>Број на лица со приход во приходна класа 2</t>
  </si>
  <si>
    <t>Број на лица со приход во приходна класа 3</t>
  </si>
  <si>
    <t>Број на лица со приход во приходна класа 4</t>
  </si>
  <si>
    <t>Број на лица со приход во приходна класа 5</t>
  </si>
  <si>
    <t>Број на лица со приход во приходна класа 6</t>
  </si>
  <si>
    <t>Број на лица со приход во приходна класа 7</t>
  </si>
  <si>
    <t>Број на лица со приход во приходна класа 8</t>
  </si>
  <si>
    <t>Број на лица со приход во приходна класа 9</t>
  </si>
  <si>
    <t>Број на лица со приход во приходна класа 10</t>
  </si>
  <si>
    <t>Број на лица со приход во приходна класа 11</t>
  </si>
  <si>
    <t>Број на лица со приход во приходна класа 12</t>
  </si>
  <si>
    <t>Број на лица со приход во приходна класа 13</t>
  </si>
  <si>
    <t>Број на лица со приход во приходна класа 14</t>
  </si>
  <si>
    <t>Број на лица со приход во приходна класа 15</t>
  </si>
  <si>
    <t>Број на лица со приход во приходна класа 16</t>
  </si>
  <si>
    <t>Број на лица со приход во приходна класа 17</t>
  </si>
  <si>
    <t>Број на лица со приход во приходна класа 18</t>
  </si>
  <si>
    <t>Број на лица со приход во приходна класа 19</t>
  </si>
  <si>
    <t>Број на лица со приход во приходна класа 20</t>
  </si>
  <si>
    <t>Број на лица со приход во приходна класа 21</t>
  </si>
  <si>
    <t>Број на лица со приход во приходна класа 22</t>
  </si>
  <si>
    <t>Број на лица со приход во приходна класа 23</t>
  </si>
  <si>
    <t>Број на лица со приход во приходна класа 24</t>
  </si>
  <si>
    <t>Број на лица со приход во приходна класа 25</t>
  </si>
  <si>
    <t>Долна граница на приходната класа 1</t>
  </si>
  <si>
    <t>Долна граница на приходната класа 2</t>
  </si>
  <si>
    <t>Долна граница на приходната класа 3</t>
  </si>
  <si>
    <t>Долна граница на приходната класа 4</t>
  </si>
  <si>
    <t>Долна граница на приходната класа 5</t>
  </si>
  <si>
    <t>Долна граница на приходната класа 6</t>
  </si>
  <si>
    <t>Долна граница на приходната класа 7</t>
  </si>
  <si>
    <t>Долна граница на приходната класа 8</t>
  </si>
  <si>
    <t>Долна граница на приходната класа 9</t>
  </si>
  <si>
    <t>Долна граница на приходната класа 10</t>
  </si>
  <si>
    <t>Долна граница на приходната класа 11</t>
  </si>
  <si>
    <t>Долна граница на приходната класа 12</t>
  </si>
  <si>
    <t>Долна граница на приходната класа 13</t>
  </si>
  <si>
    <t>Долна граница на приходната класа 14</t>
  </si>
  <si>
    <t>Долна граница на приходната класа 15</t>
  </si>
  <si>
    <t>Долна граница на приходната класа 16</t>
  </si>
  <si>
    <t>Долна граница на приходната класа 17</t>
  </si>
  <si>
    <t>Долна граница на приходната класа 18</t>
  </si>
  <si>
    <t>Долна граница на приходната класа 19</t>
  </si>
  <si>
    <t>Долна граница на приходната класа 20</t>
  </si>
  <si>
    <t>Долна граница на приходната класа 21</t>
  </si>
  <si>
    <t>Долна граница на приходната класа 22</t>
  </si>
  <si>
    <t>Долна граница на приходната класа 23</t>
  </si>
  <si>
    <t>Долна граница на приходната класа 24</t>
  </si>
  <si>
    <t>Долна граница на приходната класа 25</t>
  </si>
  <si>
    <t>Горна граница на приходната класа 1</t>
  </si>
  <si>
    <t>Горна граница на приходната класа 2</t>
  </si>
  <si>
    <t>Горна граница на приходната класа 3</t>
  </si>
  <si>
    <t>Горна граница на приходната класа 4</t>
  </si>
  <si>
    <t>Горна граница на приходната класа 5</t>
  </si>
  <si>
    <t>Горна граница на приходната класа 6</t>
  </si>
  <si>
    <t>Горна граница на приходната класа 7</t>
  </si>
  <si>
    <t>Горна граница на приходната класа 8</t>
  </si>
  <si>
    <t>Горна граница на приходната класа 9</t>
  </si>
  <si>
    <t>Горна граница на приходната класа 10</t>
  </si>
  <si>
    <t>Горна граница на приходната класа 11</t>
  </si>
  <si>
    <t>Горна граница на приходната класа 12</t>
  </si>
  <si>
    <t>Горна граница на приходната класа 13</t>
  </si>
  <si>
    <t>Горна граница на приходната класа 14</t>
  </si>
  <si>
    <t>Горна граница на приходната класа 15</t>
  </si>
  <si>
    <t>Горна граница на приходната класа 16</t>
  </si>
  <si>
    <t>Горна граница на приходната класа 17</t>
  </si>
  <si>
    <t>Горна граница на приходната класа 18</t>
  </si>
  <si>
    <t>Горна граница на приходната класа 19</t>
  </si>
  <si>
    <t>Горна граница на приходната класа 20</t>
  </si>
  <si>
    <t>Горна граница на приходната класа 21</t>
  </si>
  <si>
    <t>Горна граница на приходната класа 22</t>
  </si>
  <si>
    <t>Горна граница на приходната класа 23</t>
  </si>
  <si>
    <t>Горна граница на приходната класа 24</t>
  </si>
  <si>
    <t>Горна граница на приходната класа 25</t>
  </si>
  <si>
    <t>Невработено и економски неактивно население</t>
  </si>
  <si>
    <t>Годишна регистрирана стапка на  невработени</t>
  </si>
  <si>
    <t>Регистрирани невработени жени, од кои:</t>
  </si>
  <si>
    <t>На возраст од 50 + години</t>
  </si>
  <si>
    <t>Со основно или незавршено основно образование</t>
  </si>
  <si>
    <t>Со ниско средно образование (ако е достапно одделно од основното)</t>
  </si>
  <si>
    <t>Со завршено средно образование</t>
  </si>
  <si>
    <t>Со високо образование</t>
  </si>
  <si>
    <t>Годишен број на регистрирани долгорочно невработени</t>
  </si>
  <si>
    <t>Годишен број на лица кои примаат надоместок за невработеност</t>
  </si>
  <si>
    <t>Вкупен број на невработени</t>
  </si>
  <si>
    <t>Од нив долгорочно (повеќе од 12 месеци)</t>
  </si>
  <si>
    <t>   Од нив надвор од образованието</t>
  </si>
  <si>
    <t>Приход од задруги</t>
  </si>
  <si>
    <t>Нето личен доход</t>
  </si>
  <si>
    <t>Плати</t>
  </si>
  <si>
    <t>Исплати за боледување</t>
  </si>
  <si>
    <t>Пензии</t>
  </si>
  <si>
    <t>Детски/семеен додаток</t>
  </si>
  <si>
    <t>Надоместок за мајчинство и други надоместоци поврзани со деца</t>
  </si>
  <si>
    <t>Надоместок за невработеност</t>
  </si>
  <si>
    <t>Приход од имот</t>
  </si>
  <si>
    <t>Придонеси (пензиско и здравствено осигурување)</t>
  </si>
  <si>
    <t>Директни даноци</t>
  </si>
  <si>
    <t>Вкупен број на домаќинства</t>
  </si>
  <si>
    <t>Вкупен број на лица, од кои:</t>
  </si>
  <si>
    <t xml:space="preserve">      Number of children below age 16 years</t>
  </si>
  <si>
    <t xml:space="preserve">      Number above age 60 years</t>
  </si>
  <si>
    <t xml:space="preserve">      Исплати за боледување</t>
  </si>
  <si>
    <t>      Пензии</t>
  </si>
  <si>
    <t xml:space="preserve">      Детски/семеен додаток</t>
  </si>
  <si>
    <t xml:space="preserve">      Надоместок за мајчинство и други
      надоместоци поврзани со деца</t>
  </si>
  <si>
    <t xml:space="preserve">      Надоместок за невработеност</t>
  </si>
  <si>
    <t>      Други социјални бенефиции,
      вклучувајќи социјална помош</t>
  </si>
  <si>
    <t>Горна граница на првиот приходен децил</t>
  </si>
  <si>
    <t>     Број на возраст над 60 години</t>
  </si>
  <si>
    <t>Горна граница на вториот приходен децил</t>
  </si>
  <si>
    <t>Горна граница на третиот приходен децил</t>
  </si>
  <si>
    <t>Горна граница на четвртиот приходен децил</t>
  </si>
  <si>
    <t>Горна граница на петтиот приходен децил</t>
  </si>
  <si>
    <t>Горна граница на шестиот приходен децил</t>
  </si>
  <si>
    <t>Горна граница на седмиот приходен децил</t>
  </si>
  <si>
    <t>Горна граница на осмиот приходен децил</t>
  </si>
  <si>
    <t>       Облека и обувки</t>
  </si>
  <si>
    <t>Млеко и млечни производи</t>
  </si>
  <si>
    <t>Леб и житарици</t>
  </si>
  <si>
    <t>10. МАКРОЕКОНОМИЈА</t>
  </si>
  <si>
    <t>      Тутун</t>
  </si>
  <si>
    <t>       Медицински и здравствени 
       трошоци</t>
  </si>
  <si>
    <t>       Гориво и електрична енергија</t>
  </si>
  <si>
    <t>       Образование</t>
  </si>
  <si>
    <t>       Јавен превоз</t>
  </si>
  <si>
    <t>       Други производи и услуги</t>
  </si>
  <si>
    <t>Податоци од националните сметки</t>
  </si>
  <si>
    <t>БДП по глава на жител (константни 2000 US $)</t>
  </si>
  <si>
    <t>Официјална размена на националната валута во однос US $ (годишен просек)</t>
  </si>
  <si>
    <t>GDP per capita, (current international $)</t>
  </si>
  <si>
    <t>Употреба на бруто-домашниот производ, од што:</t>
  </si>
  <si>
    <t>     Индивидуална потрошувачка од што:</t>
  </si>
  <si>
    <t xml:space="preserve">Финална потрошувачка на домаќинствата </t>
  </si>
  <si>
    <t>БДП годишен индекс - дефлатор на цени (претходна година = 100)</t>
  </si>
  <si>
    <t>     Прилагоден расположлив приход на домаќинствата</t>
  </si>
  <si>
    <t>            Расположлив приход на домаќинствата</t>
  </si>
  <si>
    <t>0-4 години</t>
  </si>
  <si>
    <t>0-14 години</t>
  </si>
  <si>
    <t>0-17 години</t>
  </si>
  <si>
    <t>18-59 години</t>
  </si>
  <si>
    <t>60 + години</t>
  </si>
  <si>
    <t>Број на живородени деца надвор од бракот од кои:</t>
  </si>
  <si>
    <t>ЗДРАВЈЕ</t>
  </si>
  <si>
    <t>ДЕМОГРАФИЈА</t>
  </si>
  <si>
    <t>НАСЕЛЕНИЕ</t>
  </si>
  <si>
    <t>Изведени индикатори</t>
  </si>
  <si>
    <t>     Непозната возраст</t>
  </si>
  <si>
    <t>Пораст на населението</t>
  </si>
  <si>
    <t>Вкупно население на средината на годината  (во 1000)</t>
  </si>
  <si>
    <t>Население по возрасни групи (почеток на годината, во 1000)</t>
  </si>
  <si>
    <t>Население по возрасни групи (почеток на годината, во % од сите)</t>
  </si>
  <si>
    <t>Родени</t>
  </si>
  <si>
    <t>Живородени (во 1000)</t>
  </si>
  <si>
    <t>      Од жени на возраст &lt; 20 години</t>
  </si>
  <si>
    <t>Деца со ниска родилна тежина (живородени деца под 2500 грама, во 1000)</t>
  </si>
  <si>
    <t>Плодност</t>
  </si>
  <si>
    <t>Според возраста (сите деца достапни за посвојувања)</t>
  </si>
  <si>
    <t>Сместување во затворен објект (вклучувајќи затвори, казнени колонии, образовни/поправни установи)</t>
  </si>
  <si>
    <t>Приход од самовработување (нето од трошоците за производство)</t>
  </si>
  <si>
    <t>Вкупно население: почеток на годината (во 1000)</t>
  </si>
  <si>
    <t>Стапка на абортуси (законски предизвикани абортуси на 100 живородени)</t>
  </si>
  <si>
    <t>Општа стапка на разводи (по 100 бракови)</t>
  </si>
  <si>
    <t>Број на деца во училишта од интернатски тип (кои живеат под целосна државна поддршка)</t>
  </si>
  <si>
    <t>Детско село (СОС село)</t>
  </si>
  <si>
    <t>Вкупен број на деца помали од 3 години (0-2 возрасна група) згрижени од страна на формални аранжмани (% од вкупното население на релевантната возрасна група)</t>
  </si>
  <si>
    <t>Други приходи (вклучувајќи ги и приватните трансфери)</t>
  </si>
  <si>
    <t>Годишен број на разводи (1000)</t>
  </si>
  <si>
    <t>Стапка на фертилитет специфична за возраст, жени на возраст 20-24 (живородени на 1000 жени на возраст од 20-24)</t>
  </si>
  <si>
    <t>Абортус</t>
  </si>
  <si>
    <t>Абортуси (законски предизвикани, во 1000)</t>
  </si>
  <si>
    <t>Морталитет</t>
  </si>
  <si>
    <t>Стапка на раѓање (живородени на 1000 население)</t>
  </si>
  <si>
    <t>Стапка на смртност (смртни случаи на 1000 население на средината на годината)</t>
  </si>
  <si>
    <t xml:space="preserve">60+ </t>
  </si>
  <si>
    <t>60+</t>
  </si>
  <si>
    <t>Стапка на смртност по возрасна група (смртни случаи на 100.000 релевантна популација)</t>
  </si>
  <si>
    <t>Стапка на смртност по возрасна група кај мажите (смртни случаи на 100.000 релевантна популација)</t>
  </si>
  <si>
    <t>Стапка на смртност по возрасна група кај жените (смртни случаи на 100.000 релевантна популација)</t>
  </si>
  <si>
    <t>Стапката на самоубиства кај мажите по возрасни групи:</t>
  </si>
  <si>
    <t>       15-19 години, од кои:</t>
  </si>
  <si>
    <t>Вкупен број на лица регистрирани со туберкулоза (на крајот на годината), од кои:</t>
  </si>
  <si>
    <t>Вкупен број на нови случаи на сифилис кај мажите, од кои:</t>
  </si>
  <si>
    <t>Вкупен број на нови случаи на гонореја кај мажите, од кои:</t>
  </si>
  <si>
    <t>Вкупен број на нови случаи на кламидијални инфекции, од кои:</t>
  </si>
  <si>
    <t>Број на регистрирани лица со ХИВ, новорегистрирани случаи, од кои:</t>
  </si>
  <si>
    <t>Основно образование, ISCED 1</t>
  </si>
  <si>
    <t>Број на деца во социјално загрозени семејства, на крајот на годината</t>
  </si>
  <si>
    <t>ВКУПНО, од кои</t>
  </si>
  <si>
    <t>Други социјални бенефиции, вклучувајќи социјална помош</t>
  </si>
  <si>
    <t>Стапката на природниот пораст на населението (раѓања минус умирања на 1,000 жители, ги исклучува промени поради миграцијата)</t>
  </si>
  <si>
    <t>Процентот на деца со ниска родилна тежина  (раѓања под 2500 грама, како процент од вкупниот број на раѓања)</t>
  </si>
  <si>
    <t>Брак</t>
  </si>
  <si>
    <t>Стапка на разводи (на 1.000 население на средината на годината)</t>
  </si>
  <si>
    <t>Стапка на бракови (на 1.000 население на средината на годината)</t>
  </si>
  <si>
    <t>Деца погодени од родителски развод (во 1000)</t>
  </si>
  <si>
    <t>Годишен број на бракови (во 1000)</t>
  </si>
  <si>
    <t>Инциденца на дифтерија  (новорегистрирани случаи, на 100.000 жители)</t>
  </si>
  <si>
    <t>Инциденца на пертусис (новорегистрирани случаи, на 100.000 жители)</t>
  </si>
  <si>
    <t>Инциденца на тетанус (новорегистрирани случаи, на 100.000 жители)</t>
  </si>
  <si>
    <t>Инциденца на мали сипаници (новорегистрирани случаи, на 100.000 жители)</t>
  </si>
  <si>
    <t>Инциденца на рубеола (новорегистрирани случаи, на 100.000 жители)</t>
  </si>
  <si>
    <t>Инциденца на хепатитис (новорегистрирани случаи, на 100.000 жители)</t>
  </si>
  <si>
    <t>Инциденца на туберкулоза (новорегистрирани случаи, на 100.000 жители)</t>
  </si>
  <si>
    <t>Cases/ Случаи</t>
  </si>
  <si>
    <t>Persons/ Лица</t>
  </si>
  <si>
    <t>Against Persons/ Лица</t>
  </si>
  <si>
    <t>Total number of convicted Persons/ Лица, during the year</t>
  </si>
  <si>
    <t>Estimated total number of employed Persons/ Лица</t>
  </si>
  <si>
    <t>Persons/ Лица OUT OF LABOUR FORCE (MEASURED BY LABOUR FORCE SURVEYS)</t>
  </si>
  <si>
    <t>Persons/ Лица 15-19 years old out of labour force</t>
  </si>
  <si>
    <t xml:space="preserve">Persons/ Лица 20-24 years old out of labour force </t>
  </si>
  <si>
    <t xml:space="preserve">Total number of Persons/ Лица (of which:) </t>
  </si>
  <si>
    <t>Births/ Раѓања</t>
  </si>
  <si>
    <t>Rate/ Стапка</t>
  </si>
  <si>
    <t xml:space="preserve">Rate/ Стапка </t>
  </si>
  <si>
    <t>Years/ Години</t>
  </si>
  <si>
    <t>Years/ Години/ Години</t>
  </si>
  <si>
    <t>#</t>
  </si>
  <si>
    <t>Children/ Деца</t>
  </si>
  <si>
    <t>Places/ Места</t>
  </si>
  <si>
    <t>Students/ Ученици</t>
  </si>
  <si>
    <t>Teachers/ Наставници</t>
  </si>
  <si>
    <t>Teachers/ Наставници/ Наставници</t>
  </si>
  <si>
    <t>Families/ Семејства</t>
  </si>
  <si>
    <t>No. Families/ Семејства</t>
  </si>
  <si>
    <t>Mln MKD</t>
  </si>
  <si>
    <t>Просечен дневен број на родители на родителско отсуство</t>
  </si>
  <si>
    <t>MKD</t>
  </si>
  <si>
    <t>Mil MKD</t>
  </si>
  <si>
    <t>Kg</t>
  </si>
  <si>
    <t>L</t>
  </si>
  <si>
    <t>Calories/ Калории</t>
  </si>
  <si>
    <t>ОБРАЗОВАНИЕ</t>
  </si>
  <si>
    <t>Дистрибуција на приходи: Џини коефициент</t>
  </si>
  <si>
    <t xml:space="preserve"> Грижа во раното детство </t>
  </si>
  <si>
    <t xml:space="preserve"> EARLY CHILDHOOD CARE  </t>
  </si>
  <si>
    <t>Предучилишно ниво на образование, ISCED 0</t>
  </si>
  <si>
    <t> Нижо средно ниво на образование, ISCED 2</t>
  </si>
  <si>
    <t>Основно образование (ISCED 1 и 2) запишувања (апсолутен број)</t>
  </si>
  <si>
    <t>запишувањe во предучилишно образование_x000D_ (3-годишни во предучилишно како процент од децата на 3 години)</t>
  </si>
  <si>
    <t>Процент на повторувачи</t>
  </si>
  <si>
    <t>Out-of school children (ISCED1)</t>
  </si>
  <si>
    <t>Процент на девојчиња како процент од сите деца запишани во предучилишно образование (ISCED 0)</t>
  </si>
  <si>
    <t>Процент на девојки како процент од сите ученици запишани во основно образование (ISCED 1)</t>
  </si>
  <si>
    <t>Стапка на осипување (%)</t>
  </si>
  <si>
    <t>Деца надвор од училиштата (ISCED 2)</t>
  </si>
  <si>
    <t>Деца надвор од училиштата (ISCED 1)</t>
  </si>
  <si>
    <t>Процент на девојки како процент од сите ученици запишани во нижо средно образование (ISCED 2)</t>
  </si>
  <si>
    <t>Процент на девојки меѓу повторувачите во нижо средно (ISCED 2) образование, како процент од вкупниот број повторувачи во соодветното ниво на образование (девојки на 100 повторувачи)</t>
  </si>
  <si>
    <t>Процент на девојки во средното образование (ISCED 3, сите програми) како процент од сите ученици запишани во средното образование</t>
  </si>
  <si>
    <t xml:space="preserve">Средно ниво на образование,_x000D_
ISCED 3А програми (општо) </t>
  </si>
  <si>
    <t xml:space="preserve">UPPER SECONDARY LEVEL OF EDUCATION, 
ISCED 3A (general) </t>
  </si>
  <si>
    <t>Процент на девојки во средно образование (ISCED 3A), како процент од сите ученици запишани во општо средно образование</t>
  </si>
  <si>
    <t xml:space="preserve">Средно ниво на образование,_x000D_
ISCED 3B (стручно или техничко) </t>
  </si>
  <si>
    <t xml:space="preserve">UPPER SECONDARY LEVEL OF EDUCATION, 
ISCED 3B (vocational or technical)  </t>
  </si>
  <si>
    <t xml:space="preserve">UPPER SECONDARY LEVEL OF EDUCATION, 
ISCED 3C (pre-vocational or pre-technical)  </t>
  </si>
  <si>
    <t>Вишо образование, ISCED 4</t>
  </si>
  <si>
    <t>Стапка на осипување по ISCED ниво</t>
  </si>
  <si>
    <t>ЗАШТИТА НА ДЕЦАТА</t>
  </si>
  <si>
    <t>Семеен тип грижа</t>
  </si>
  <si>
    <t>5. JUVENILE JUSTICE</t>
  </si>
  <si>
    <t>Регистрирана вкупна стапка на криминал (на 100.000 население)</t>
  </si>
  <si>
    <t>Стапка на убиства (убиства на 100.000 жители)</t>
  </si>
  <si>
    <t>Вкупна стапка на казнување (на 100.000 жители)</t>
  </si>
  <si>
    <t>Пазар на трудот</t>
  </si>
  <si>
    <t>Регистрирани невработени лица на возраст од 15-24 години (процент од вкупниот годишен број невработени)</t>
  </si>
  <si>
    <t>Годишна стапка на невработеност врз основа на АРС (просечен процент од работната сила)</t>
  </si>
  <si>
    <t xml:space="preserve">           </t>
  </si>
  <si>
    <t>Смртност на родилките</t>
  </si>
  <si>
    <t>Смртност на новороденчињата</t>
  </si>
  <si>
    <t>Вкупна машка популација на почетокот на годината:</t>
  </si>
  <si>
    <t>Вкупна женска популација на почетокот на годината:</t>
  </si>
  <si>
    <t>Број на  живородени:</t>
  </si>
  <si>
    <t>Број на живородени деца од мажени жени:</t>
  </si>
  <si>
    <t>Вкупен број на индуцирани абортуси:</t>
  </si>
  <si>
    <t>Вкупно женски смртни случаи:</t>
  </si>
  <si>
    <t>Деца вакцинирани против:</t>
  </si>
  <si>
    <t>Вкупен број на деца кои останале без родителска грижа, во текот на годината:</t>
  </si>
  <si>
    <t>Вкупен број на деца без родителска грижа, ставени под заштита во тековната година:</t>
  </si>
  <si>
    <t>Вкупен број на деца кои влегле во згрижувачко семејство, во текот на годината:</t>
  </si>
  <si>
    <t>Вкупен број на деца кои напуштиле згрижувачко семејство, во текот на годината:</t>
  </si>
  <si>
    <t>Број на меѓународни посвојувања во текот на годината:</t>
  </si>
  <si>
    <t>Институции за физичка / ментална попреченост:</t>
  </si>
  <si>
    <t>Вкупен број на регистрирани злосторства извршени врз деца, во текот на годината:</t>
  </si>
  <si>
    <t>Вкупен број на уапсени деца, во текот на годината:</t>
  </si>
  <si>
    <t>Вкупен број на осудени деца, во текот на годината:</t>
  </si>
  <si>
    <t>Вкупен број на деца како жртви:</t>
  </si>
  <si>
    <t>Стапката на самоубиства кај жени по возрасни групи:</t>
  </si>
  <si>
    <t>Вкупен број на деца кои се вклучени во кривична постапка во текот на годината, од кои:</t>
  </si>
  <si>
    <t>Престапници помлади од 13 години</t>
  </si>
  <si>
    <t>Според видот на институција</t>
  </si>
  <si>
    <t xml:space="preserve"> EARLY CHILDHOOD CARE  (age 0 то 2)</t>
  </si>
  <si>
    <t>Вкупен број на умрени доенчиња под 1 година:</t>
  </si>
  <si>
    <t>Вкупен број на повторувачи (во рамките на ISCED ниво)</t>
  </si>
  <si>
    <t>Вкупен број на деца со посебни потреби во институционална грижа</t>
  </si>
  <si>
    <t>Варијабла</t>
  </si>
  <si>
    <t>Variable</t>
  </si>
  <si>
    <t>     Жени на возраст од 20 до 24 години</t>
  </si>
  <si>
    <t>     Жени на возраст од 25 до 29 години</t>
  </si>
  <si>
    <t>     Жени на возраст од 30 до 34 години</t>
  </si>
  <si>
    <t>Според образованието на мајката</t>
  </si>
  <si>
    <t>Тотална стапка на фертилитет</t>
  </si>
  <si>
    <t>МОРТАЛИТЕТ ПО ПОЛ И ПО ВОЗРАСТ</t>
  </si>
  <si>
    <t>Вкупно на возраст од 0 до 27 дена, од кои:</t>
  </si>
  <si>
    <t>             Нижо средно (основно) образование</t>
  </si>
  <si>
    <t>            Средно образование</t>
  </si>
  <si>
    <t>        Високо образование</t>
  </si>
  <si>
    <t>Смртност на доенчињата (на 1 000 живородени)</t>
  </si>
  <si>
    <t>Број на смртни случаи на возраст од 0 до 4</t>
  </si>
  <si>
    <t>ОЧЕКУВАН ЖИВОТЕН ВЕК ПРИ РАЃАЊЕ, СПОРЕД ПОЛОТ</t>
  </si>
  <si>
    <t>Просечна возраст на жените при прво стапување во брак</t>
  </si>
  <si>
    <t>Инциденца на туберкулоза  (број на нови случаи  регистрирани во текот на годината), од кои:</t>
  </si>
  <si>
    <t>Вкупен број на новорегистрирани  инвалиди во текот на годината, од кои:</t>
  </si>
  <si>
    <t>Според полот</t>
  </si>
  <si>
    <t>   Помлади од 1 година</t>
  </si>
  <si>
    <t>Според видот на институцијата</t>
  </si>
  <si>
    <t>Сооднос ученик - наставник  (ISCED 1)</t>
  </si>
  <si>
    <t>Вкупен број на повторувачи (во рамките на ИТЗ ниво)</t>
  </si>
  <si>
    <t>Сооднос ученик - наставник  (ISCED 2)</t>
  </si>
  <si>
    <t>Вкупен број на одделенски наставници во генералните програми</t>
  </si>
  <si>
    <t xml:space="preserve"> Средно ниво на образование,_x000D_
ISCED 3C програми (пред стручно или пред техничко) </t>
  </si>
  <si>
    <t>Послесредно НЕ високо образование, ISCED 4</t>
  </si>
  <si>
    <t>НЕЕТ = Млади луѓе кои не се вработени и не се во кој било вид образование или обука</t>
  </si>
  <si>
    <t>Број на деца со посебни потреби во образованието</t>
  </si>
  <si>
    <t>Според видот на училиштето</t>
  </si>
  <si>
    <t>Специјални училишта</t>
  </si>
  <si>
    <t>4. ЗАШТИТА НА ДЕЦАТА (Услуги за згрижување на деца )</t>
  </si>
  <si>
    <t>Број на регистрирани социјално ранливи (обесправени / дисфункционални) семејства, на крајот на годината</t>
  </si>
  <si>
    <t>Број на деца за кои  не е воспоставена грижа, на почетокот на годината</t>
  </si>
  <si>
    <t>СПОРЕД ПРИЧИНАТА</t>
  </si>
  <si>
    <t>     Родителите привремено се неспособни / не се во позиција да се грижат за детето</t>
  </si>
  <si>
    <t>Според видот на сместувањето</t>
  </si>
  <si>
    <t>Број на деца за кои не е воспоставена грижа, на крајот на годината</t>
  </si>
  <si>
    <t>ДЕЦА вклучени во институционална грижа</t>
  </si>
  <si>
    <t>Вкупен број на деца вклучени во институционална грижа, на крајот на годината</t>
  </si>
  <si>
    <t>Вкупен број на деца вклучени во јавна институционална грижа, на крајот од годината:</t>
  </si>
  <si>
    <t>Број на деца во домови за доенчиња  од кои:</t>
  </si>
  <si>
    <t>Број на деца  привремено сместени во центри / засолништа</t>
  </si>
  <si>
    <t>Број на деца опфатени со јавна грижа во други видови на институции (наведете ги институциите):</t>
  </si>
  <si>
    <t>Вкупен број на деца без родителска грижа опфатени со јавна грижа, на крајот од годината:</t>
  </si>
  <si>
    <t>Вкупен број на деца кои ја напуштиле јавната грижа, во текот на годината:</t>
  </si>
  <si>
    <t>   Биле ставени во кој било тип на семејна грижа</t>
  </si>
  <si>
    <t>   Биле усвоени</t>
  </si>
  <si>
    <t>   Почнале самостоен живот</t>
  </si>
  <si>
    <t>Вкупен број на деца со пречки опфатени со јавната грижа, на крајот на годината</t>
  </si>
  <si>
    <t>Според видот на не-јавната установа</t>
  </si>
  <si>
    <t>Број на деца во СОС села</t>
  </si>
  <si>
    <t>Број на регистрирани згрижувачки семејства во земјата, на крајот на годината</t>
  </si>
  <si>
    <t>Број на деца со пречки во згрижувачки семејства, на крајот на годината</t>
  </si>
  <si>
    <t>     Се вратиле кај своите биолошки родители</t>
  </si>
  <si>
    <t>Вкупен број на деца кои биле вклучени во старателска грижа во текот на годината:</t>
  </si>
  <si>
    <t>Вкупен број на деца кои ја напуштиле старателската грижа во текот на годината:</t>
  </si>
  <si>
    <t>     Се вратиле кај  своите биолошки родители</t>
  </si>
  <si>
    <t>Вкупен број на деца опфатени со старателска грижа, на крајот на годината</t>
  </si>
  <si>
    <t>Број на деца опфатени со друг вид на семејна грижа, на крајот на годината</t>
  </si>
  <si>
    <t>Вкупен број на посвоени деца (со исклучок на посвојувања од брачниот другар на родителот), во текот на годината:</t>
  </si>
  <si>
    <t xml:space="preserve">Други прашања поврзани со заштитата на децата </t>
  </si>
  <si>
    <t>Вкупни јавни расходи на јавните установи за згрижување:</t>
  </si>
  <si>
    <t>Семеен тип на домови</t>
  </si>
  <si>
    <t>Не-јавно згрижување</t>
  </si>
  <si>
    <t>Вкупен број на деца опфатени со не-јавно згрижување, на крајот од годината:</t>
  </si>
  <si>
    <t>Вкупен број на деца без родителска грижа опфатени со не-јавно згрижување, на крајот од годината:</t>
  </si>
  <si>
    <t>Вкупен број на деца со пречки во развојот опфатени со  не-јавно згрижување, на крајот на година</t>
  </si>
  <si>
    <t>Број на деца згрижени од страна на згрижувачки родители, на крајот од годината:</t>
  </si>
  <si>
    <t>Причина за напуштање на старателската грижа</t>
  </si>
  <si>
    <t>      Број на деца со посебни потреби, достапни за усвојување</t>
  </si>
  <si>
    <t>За не-јавно згрижување</t>
  </si>
  <si>
    <t>Друго не-јавно згрижување</t>
  </si>
  <si>
    <t>Деца згрижени преку формални аранжмани освен од семејство, како процент од сите деца од иста возрасна група (податоци од Анкетата):</t>
  </si>
  <si>
    <t>Вкупен број на деца на возраст помеѓу 3 години и возраст за прием во задолжителното образование, згрижени од страна на формални аранжмани (% од вкупното население на релевантната возрасна група)</t>
  </si>
  <si>
    <t>Вкупен број на деца на возраст од почнувањето на задолжителното образование до 12 години, згрижени од страна на формални аранжмани (% од вкупното население на релевантната возрасна група)</t>
  </si>
  <si>
    <t>5. Малолетнички криминалитет</t>
  </si>
  <si>
    <t xml:space="preserve">Сторени кривични дела од страна на малолетни престапници (14-17 години) </t>
  </si>
  <si>
    <t>Вкупен број на деца пријавен дека биле во контакт со полицијата (поради своето однесување), во текот на годината:</t>
  </si>
  <si>
    <t>Против имот</t>
  </si>
  <si>
    <t>Вкупен број на деца обвинети за кривично дело (дела) во текот на годината:</t>
  </si>
  <si>
    <t>Пресуди</t>
  </si>
  <si>
    <t>3-5 години (3 години - 4 години 11 месеци)</t>
  </si>
  <si>
    <t xml:space="preserve"> 3-5 години (3 години - 4 години 11 месеци)</t>
  </si>
  <si>
    <t>Сместување во  институција од отворен тип:</t>
  </si>
  <si>
    <t>Суспендирана или условна затворска казна</t>
  </si>
  <si>
    <t>Вкупен број на деца ставени во притвор пред судењето, во текот на годината:</t>
  </si>
  <si>
    <t xml:space="preserve">Апсења на деца и притвор пред судење </t>
  </si>
  <si>
    <t>     Број на малолетници во казнени институции/притворски установи (на пр. затвор, казнена колонија)</t>
  </si>
  <si>
    <t>Вкупен број на деца/млади во отворени/полуотворени образовни/поправни установи, на крајот на годината</t>
  </si>
  <si>
    <t>Вкупен број на деца во затворени установи на крајот од годината (поради нивното фактичко или суспектно учество во криминални активности):</t>
  </si>
  <si>
    <t>Вкупен број на деца во затворени установи по пресуда, на крајот од годината:</t>
  </si>
  <si>
    <t>Вкупен број на деца во затворени установи по административна одлука, на крајот од годината:</t>
  </si>
  <si>
    <t>Деца вклучени во кривична постапка</t>
  </si>
  <si>
    <t>Деца вклучени во граѓанска постапка</t>
  </si>
  <si>
    <t>Вкупен број на деца кои се вклучени во граѓански постапки во текот на годината</t>
  </si>
  <si>
    <t>Трошоци за социјална заштита - Вкупно, од кои:</t>
  </si>
  <si>
    <t>Придобивки на социјалната заштита  помеѓу функции</t>
  </si>
  <si>
    <t>Вкупни трошоци за социјална заштита поврзани здравствената заштита</t>
  </si>
  <si>
    <t>Вкупни трошоци за социјална заштита поврзани со инвалидитет</t>
  </si>
  <si>
    <t>Вкупни трошоци за социјална заштита поврзани со возраста</t>
  </si>
  <si>
    <t>Вкупни трошоци за социјална заштита поврзани со преживување</t>
  </si>
  <si>
    <t>Вкупни трошоци за социјална заштита поврзани со семејството/децата</t>
  </si>
  <si>
    <t>Вкупни трошоци за социјална заштита поврзани со  невработеноста</t>
  </si>
  <si>
    <t>Вкупни трошоци за социјална заштита поврзани со домувањето</t>
  </si>
  <si>
    <t>Вкупни трошоци за социјална заштита поврзани со социјалната исклученост</t>
  </si>
  <si>
    <t xml:space="preserve">Социјални парични надоместоци поврзани со  семејството/децата </t>
  </si>
  <si>
    <t>Семејни додатоци - вкупно, од кои:</t>
  </si>
  <si>
    <t>Надомест за време на породилно - вкупно, од кои:</t>
  </si>
  <si>
    <t>Родителско отсуство - вкупно, од кои:</t>
  </si>
  <si>
    <t>Придонес за раѓање - вкупно, од кои:</t>
  </si>
  <si>
    <t>Други социјални парични надоместоци - вкупно, од кои:</t>
  </si>
  <si>
    <t>Парични надоместоци за деца со посебни потреби</t>
  </si>
  <si>
    <t>Вкупно, од кои:</t>
  </si>
  <si>
    <t>Поддршка на приходите - вкупно</t>
  </si>
  <si>
    <t xml:space="preserve">Социјални бенефиции во натура поврзани со семејството / децата </t>
  </si>
  <si>
    <t>Целодневна грижа за децата - вкупно расходи</t>
  </si>
  <si>
    <t>Сместување - вкупно расходи</t>
  </si>
  <si>
    <t>Домашна помош - вкупно расходи</t>
  </si>
  <si>
    <t>Други надоместоци во натура - вкупно расходи</t>
  </si>
  <si>
    <t>Социјални парични надоместоци на деца сираци - вкупно расходи</t>
  </si>
  <si>
    <t>СОЦИЈАЛНА ЗАШТИТА - семејна поддршка</t>
  </si>
  <si>
    <t xml:space="preserve">Надоместоци за деца / семејства  и згрижување </t>
  </si>
  <si>
    <t>Вкупен број на деца кои добиваат месечни семејни додатоци, од кои:</t>
  </si>
  <si>
    <t>     Број на деца кои примаат семејни додатоци во зависност од приходи</t>
  </si>
  <si>
    <t>     Број на деца од еднородителски семејства кои добиваат одредени надоместоци</t>
  </si>
  <si>
    <t>     Број на деца кои примаат друг детски додаток</t>
  </si>
  <si>
    <t>Вкупен број на семејства кои добиваат месечни семејни додатоци, од кои:</t>
  </si>
  <si>
    <t>    Број на семејствата кои добиваат семејни додатоци во зависнност од приходите</t>
  </si>
  <si>
    <t xml:space="preserve">Вкупни јавни расходи за семејни бенефиции за самохрани родители </t>
  </si>
  <si>
    <t>Вкупни јавни расходи за други надоместоци за деца</t>
  </si>
  <si>
    <t>Просек или типичен износ по дете на месечните надоместоци за семејства/деца</t>
  </si>
  <si>
    <t>Просечна вредност на старосните пензии</t>
  </si>
  <si>
    <t>Просечна вредност на инвалидските пензии</t>
  </si>
  <si>
    <t>          Просечна вредност на инвалидските пензии за деца (доколку се разликува од онаа за возрасните)</t>
  </si>
  <si>
    <t>     Просечна вредност на пензиите за преживеаните,</t>
  </si>
  <si>
    <t xml:space="preserve">          Просечна вредност на пензии или надоместоци за сираци </t>
  </si>
  <si>
    <t>Просечна минимална пензија</t>
  </si>
  <si>
    <t>Вкупни јавни расходи за пензии</t>
  </si>
  <si>
    <t>Процена на вкупниот број на вработени лица</t>
  </si>
  <si>
    <t>Вработени, мерено со Анкетата за работната сила</t>
  </si>
  <si>
    <t>Вработени на возраст од 15 до 19 години</t>
  </si>
  <si>
    <t>Вработени на возраст од 20 до 24 години</t>
  </si>
  <si>
    <t>Годишен просек на месечната плата во националната економија</t>
  </si>
  <si>
    <t>Просечна месечна плата во јавниот сектор</t>
  </si>
  <si>
    <t>Долни граници на приходните класи, во тековни цени</t>
  </si>
  <si>
    <t>Горни граници на приходните класи, во тековни цени</t>
  </si>
  <si>
    <t>Регистрирана стапка на невработеност</t>
  </si>
  <si>
    <t>По пол и по возраст</t>
  </si>
  <si>
    <t>На возраст  15-19 години</t>
  </si>
  <si>
    <t>На возраст  20-24 години</t>
  </si>
  <si>
    <t>Според возраста (вкупен број на регистрирани невработени)</t>
  </si>
  <si>
    <t>На возраст  15 - 24 години</t>
  </si>
  <si>
    <t>На возраст  25-49 години</t>
  </si>
  <si>
    <t>Според образованието (вкупен број на регистрирани невработени)</t>
  </si>
  <si>
    <t>Невработеност (мерено со Анкетата за работната сила)</t>
  </si>
  <si>
    <t>Невработени на возраст од 15 до 19 години</t>
  </si>
  <si>
    <t>Невработени на возраст од 20 до 24 години</t>
  </si>
  <si>
    <t>Лица надвор од работната сила (мерено со Анкетата за работната сила)</t>
  </si>
  <si>
    <t>Лица на возраст од 15 до 19 години надвор од работната сила</t>
  </si>
  <si>
    <t>     Од нив во рамките на образованието</t>
  </si>
  <si>
    <t>Лица на возраст од 20 до 24 години надвор од работната сила</t>
  </si>
  <si>
    <t>9. Приходи во домаќинството по глава на жител, структура (врз основа на анкети на домаќинствата)</t>
  </si>
  <si>
    <t>Лични приходи од сите домаќинства</t>
  </si>
  <si>
    <t>Бруто-личен приход (12 = збир на приходи од 1 до 11)</t>
  </si>
  <si>
    <t>Нето-личен приход (15 = 12 - (13 + 14))</t>
  </si>
  <si>
    <t xml:space="preserve">      Број на деца на возраст под 16 години </t>
  </si>
  <si>
    <t>      Број на лица на возраст над 60 години</t>
  </si>
  <si>
    <t>Лични приходи на  домаќинствата од првиот приходен децил (десетина)</t>
  </si>
  <si>
    <t>Бруто-личен доход, од што:</t>
  </si>
  <si>
    <t>Нето-личен доход</t>
  </si>
  <si>
    <t xml:space="preserve">   Број на деца на возраст под 16 години </t>
  </si>
  <si>
    <t>     Број на лица на возраст над 60 години</t>
  </si>
  <si>
    <t>Лични приходи на  домаќинствата од вториот приходен децил (десетина)</t>
  </si>
  <si>
    <t xml:space="preserve">   Број на деца на  возраст под 16 години </t>
  </si>
  <si>
    <t>Лични приходи на  домаќинствата од третиот приходен децил (десетина)</t>
  </si>
  <si>
    <t>Лични приходи на  домаќинствата од четвртиот приходен децил (десетина)</t>
  </si>
  <si>
    <t>Лични приходи на  домаќинствата од петтиот приходен децил (десетина)</t>
  </si>
  <si>
    <t>Лични  приходи на  домаќинствата од шестиот приходен децил (десетина)</t>
  </si>
  <si>
    <t>Лични приходи на  домаќинствата од седмиот приходен децил (десетина)</t>
  </si>
  <si>
    <t>Лични приходи на  домаќинствата од осмиот приходен децил (десетина)</t>
  </si>
  <si>
    <t>Лични приходи на  домаќинствата од деветтиот приходен децил (десетина)</t>
  </si>
  <si>
    <t>Лични приходи на  домаќинствата од десеттиот приходен децил (десетина)</t>
  </si>
  <si>
    <t>Горна граница на десеттиот приходен децил</t>
  </si>
  <si>
    <t>Горна граница на деветтиот приходен децил</t>
  </si>
  <si>
    <t>Индекс на трошоците на животот и валутни стапки</t>
  </si>
  <si>
    <t>ЕБОР 1997 годишен индекс на трошоци, претходна година = 100</t>
  </si>
  <si>
    <t>Вкупен индекс на трошоците на животот</t>
  </si>
  <si>
    <t>      Храна и безалкохолни пијалаи</t>
  </si>
  <si>
    <t>      Алкохолни пијалаци</t>
  </si>
  <si>
    <t xml:space="preserve">       Бруто-трошоци за кирија и вода </t>
  </si>
  <si>
    <t>Потрошувачка по жител - избрани предмети</t>
  </si>
  <si>
    <t>Месо, риба и производи од месо и риба</t>
  </si>
  <si>
    <t>Апсолутни литри консумиран алкохол</t>
  </si>
  <si>
    <t>Консумирани калории, дневно, по глава на жител</t>
  </si>
  <si>
    <t>БДП по глава на жител (сегашни меѓународни $)</t>
  </si>
  <si>
    <t>          Потрошувачка на владата за образование</t>
  </si>
  <si>
    <t>          Потрошувачка на владата за здравството</t>
  </si>
  <si>
    <t>Бруто-домашен производ, од што:</t>
  </si>
  <si>
    <t>Население на возраст  0-17 на средината на годината: Вкупно</t>
  </si>
  <si>
    <t>Население на возраст  0-17 на средината на годината: Машки</t>
  </si>
  <si>
    <t>Население на возраст  0-17 на средината на годината: Женски</t>
  </si>
  <si>
    <t>Население на возраст  15-19 на средината на годината: Вкупно</t>
  </si>
  <si>
    <t>Население на возраст  15-19 на средината на годината: Машки</t>
  </si>
  <si>
    <t>Население на возраст  15-19 на средината на годината: Женски</t>
  </si>
  <si>
    <t>Население на возраст  0-14 на средината на годината: Вкупно</t>
  </si>
  <si>
    <t>Население на возраст  15-17 на средината на годината: Вкупно</t>
  </si>
  <si>
    <t>Население на возраст  18-19 на средината на годината: Вкупно</t>
  </si>
  <si>
    <t>Населението на возраст 14-17 на почетокот на годината</t>
  </si>
  <si>
    <t>Стапка на зависност (сооднос на населенето на возраст од 0 до 14 и 60+ и населението на возраст од  15до 59, проценти)</t>
  </si>
  <si>
    <t>Стапка на  зависност на децата  (сооднос на населенето на возраст од 0 до 14 и населението на возраст од  15 до 59, проценти)</t>
  </si>
  <si>
    <t>Стапка на  зависност на постарите лица (сооднос на населенето на возраст од 60+ и населението на возраст од  15 до 59, проценти)</t>
  </si>
  <si>
    <t>Живородени деца од жени под 20-годишна возраст (во 1000)</t>
  </si>
  <si>
    <t>Процент на деца од мајки на возраст под 20 години (како процент од вкупниот број на раѓања)</t>
  </si>
  <si>
    <t>Процент на вонбрачни деца (како процент од вкупниот број на раѓања)</t>
  </si>
  <si>
    <t>Вонбрачни деца од мајки на возраст под 20 години (како процент од живородени деца од мајки на возраст под 20 години)</t>
  </si>
  <si>
    <t>Процентот на деца со ниска родилна тежина помеѓу мајки на возраст под 20 години (раѓања под 2500 грама, како процент од вкупните живородени деца од мајки на возраст под 20 години)</t>
  </si>
  <si>
    <t>Стапка на фертилитет специфична за возраст, жени под 20-годишна возраст (живородени на 1000 жени на возраст од 15 до 19)</t>
  </si>
  <si>
    <t>Стапка на фертилитет специфична за возраст, жени на возраст 25-29 (живородени на 1000 жени на возраст од 25 до 29)</t>
  </si>
  <si>
    <t>Стапка на фертилитет специфична за возраст, жени на возраст 30-34 (живородени на 1000 жени на возраст од 30 до 34 години)</t>
  </si>
  <si>
    <t>Стапка на фертилитет специфична за возраст, жени на возраст 35-49 (живородени на 1000 жени на возраст од 35 до 49 години)</t>
  </si>
  <si>
    <t>Стапка на абортуси кај населението (законски предизвикани абортуси на 1000 жени на возраст од 15 до 49 години)</t>
  </si>
  <si>
    <t>Абортуси кај жени под 20-годишна возраст (законски предизвикана, во 1000)</t>
  </si>
  <si>
    <t>Стапка на абортуси кај жени под 20-годишна возраст (по раѓања) (законски предизвикани абортуси на 100 живородени деца од жени под 20-годишна возраст)</t>
  </si>
  <si>
    <t>Стапка на абортуси кај жени под 20-годишна возраст (законски предизвикани абортуси на 1000 жени на возраст од 15 до 19 години)</t>
  </si>
  <si>
    <t>Смртност на мајките (на 100.000 живородени) процена од податоците за витална статистика</t>
  </si>
  <si>
    <t>Смртност на доенчињата (на 1,000 живородени) процена врз основа на витални податоци за регистрација</t>
  </si>
  <si>
    <t>Стапка на смртност на деца под 5 години (на 1000 живородени) процена од податоците за витална статистика</t>
  </si>
  <si>
    <t>Стапка на смртност на деца под 5 години (на 1000 живородени) процена од страна на Интерагенциската група за процена на смртноста кај децата</t>
  </si>
  <si>
    <t>Стапки на смртност по возрасни групи и причина (смртни случаи на 100.000 релевантна популација)</t>
  </si>
  <si>
    <t>Стапка на смртност како последица на заразни болести кај населението на возраст од 1 до 4 години (смртни случаи на 100.000 релевантна популација)</t>
  </si>
  <si>
    <t>Стапка на смртност поради респираторни болести кај населението на возраст од 1 до 4 години (смртни случаи на 100.000 релевантна популација)</t>
  </si>
  <si>
    <t>Стапка на смртност поради вродени малформации кај населението на возраст од 1 до 4 години (смртни случаи на 100.000 релевантна популација)</t>
  </si>
  <si>
    <t>Стапка на смртност поради надворешни причини за смрт кај населението на возраст од 1 до 4 години (смртни случаи на 100.000 релевантна популација)</t>
  </si>
  <si>
    <t>Број на смртни случаи поради надворешни причини за смрт, девојчиња на возраст од 0 до 17 години (вклучувајќи ги и самоубиствата)</t>
  </si>
  <si>
    <t>Број на смртни случаи поради надворешни причини за смрт, момчиња на возраст од 0 до 17 години (вклучувајќи ги и самоубиствата)</t>
  </si>
  <si>
    <t>Морталитет поради надворешни причини за смрт, девојчиња на возраст од 0 до 17 години (вклучувајќи  и самоубиства, смртни случаи на 100.000 релевантна популација)</t>
  </si>
  <si>
    <t>Морталитет поради надворешни причини за смрт, момчиња на возраст од 0 до 17 години (вклучувајќи  и самоубиства, смртни случаи на 100.000 релевантна популација)</t>
  </si>
  <si>
    <t>Морталитет поради надворешни причини за смрт на населението на возраст од 15 до 19 години (вклучувајќи  и самоубиства, смртни случаи на 100.000 релевантна популација)</t>
  </si>
  <si>
    <t>Морталитет поради надворешни причини за смрт кај жените на возраст од 15 до 19 години (смртни случаи на 100.000 релевантна популација)</t>
  </si>
  <si>
    <t>Морталитет поради надворешни причини за смрт кај мажите на возраст од 15 до 19 години (смртни случаи на 100.000 релевантна популација)</t>
  </si>
  <si>
    <t>Морталитет поради природни причини кај населението на возраст од 15 до 19 години (смртни случаи на 100.000 релевантна популација)</t>
  </si>
  <si>
    <t>Морталитет поради природни причини кај жени на возраст од 15 до 19 години (смртни случаи на 100.000 релевантна популација)</t>
  </si>
  <si>
    <t>Стапка на смртност поради природни причини за мажи на возраст од 15 до 19 (смртни случаи на 100.000 релевантна популација)</t>
  </si>
  <si>
    <t>Стапката на самоубиства кај население на возраст од 15 до 19 години (смртни случаи на 100.000 релевантна популација)</t>
  </si>
  <si>
    <t>Стапка на склучени бракови специфична за возраст (бракови на 1.000 население на возраст 15-44, на средината на годината)</t>
  </si>
  <si>
    <t>Стапка на децата погодени од родителски развод (на 1,000 население на возраст од 0 до 17 години)</t>
  </si>
  <si>
    <t>Инциденца на туберкулоза меѓу лица на возраст од 0 до 17 години (како нови случаи на 100.000 релевантна популација)</t>
  </si>
  <si>
    <t>Појава на туберкулоза меѓу лица на возраст од 0 до 14 години (како нови случаи на 100.000 релевантна популација)</t>
  </si>
  <si>
    <t>Појава на туберкулоза меѓу 15-17 години возраст (како нови случаи на 100.000 релевантна популација)</t>
  </si>
  <si>
    <t>Инциденца на сексуално преносливи болести (новорегистрирани случаи на сифилис и гонореја на 100.000 население)</t>
  </si>
  <si>
    <t>Појава на туберкулоза меѓу лица на возраст од 18 до 19 години (како нови случаи на 100.000 релевантна популација)</t>
  </si>
  <si>
    <t>     Инциденца на сексуално преносливи болести кај популацијата на возраст од 15 до 19 години (новорегистрирани случаи на сифилис и гонореја на 100.000 релевантна популација)</t>
  </si>
  <si>
    <t>Сексуално преносливи болести кај мажите на возраст од 15 до 19 години (новорегистрирани случаи на сифилис и гонореја на 100.000 релевантна популација)</t>
  </si>
  <si>
    <t>Сексуално преносливи болести кај жените на возраст од 15 до 19 години (новорегистрирани случаи на сифилис и гонореја на 100.000 релевантна популација)</t>
  </si>
  <si>
    <t>Деца вклучени во грижа во раното детство (бруто-сооднос, процент од децата на возраст 0-2 години)</t>
  </si>
  <si>
    <t>Бруто-стапка на запишување, ISCED 0</t>
  </si>
  <si>
    <t>Нето-стапка на запишување, ISCED 0</t>
  </si>
  <si>
    <t>Процент на запишување во приватни институции</t>
  </si>
  <si>
    <t>Прилагодена нето-стапка на запишување</t>
  </si>
  <si>
    <t>Бруто -стапкат на запишување ISCED 1</t>
  </si>
  <si>
    <t>Процент на девојки меѓу повторувачите во основното (ISCED 1) образование, како процент од сите повторувачи во соодветното ниво на образование (девојки на 100 повторувачи)</t>
  </si>
  <si>
    <t>Бруто-стапка на запишување ISCED 2</t>
  </si>
  <si>
    <t>Основно образование (ISCED 1 и 2) бруто-процент на запишување (проценти на релевантни популација)</t>
  </si>
  <si>
    <t>Стапка на запишување специфична за возраст на децата од 7 до 14 години (деца запишани во различни нивоа на образование, како процент од населението на возраст од 7 до 14 години)</t>
  </si>
  <si>
    <t>Бруто-стапка на запишување ISCED 3</t>
  </si>
  <si>
    <t>Бруто-стапка на запишување ISCED 3 А</t>
  </si>
  <si>
    <t>Сооднос ученик-наставник во средното образование (ISCED 2 и ISCED 3A), ученици на еден професор</t>
  </si>
  <si>
    <t>Бруто-стапка на запишување ISCED 3 В</t>
  </si>
  <si>
    <t xml:space="preserve">Средно ниво на образование,_x000D_
ISCED 3C (пред стручно или пред техничко) </t>
  </si>
  <si>
    <t>Бруто-стапка на запишување ISCED 3 С</t>
  </si>
  <si>
    <t>Бруто-стапка на запишување ISCED 4</t>
  </si>
  <si>
    <t>Пропорција на девојки во вишото образование (ISCED 4), како процент од сите ученици запишани во вишото образование</t>
  </si>
  <si>
    <t>Бруто-стапка на запишување ISCED 5</t>
  </si>
  <si>
    <t>Пропорција на женски студенти во високото образование (ISCED 5), како процент од сите студенти запишани во високото образование</t>
  </si>
  <si>
    <t>Број на деца вклучени во формална нега, на крај на годината</t>
  </si>
  <si>
    <t>Стапка на деца оставени без родителска грижа во текот на годината (на 100.000 население на возраст 0-17 години)</t>
  </si>
  <si>
    <t>ДЕЦА во згрижувачки институции</t>
  </si>
  <si>
    <t>Стапка на деца во згрижувачки институции (на 100.000 население на возраст 0-17)</t>
  </si>
  <si>
    <t>Вкупен број на деца во згрижувачки институции, на крајот на годината (во 1000)</t>
  </si>
  <si>
    <t>Стапка на момчиња во згрижувачки институции (на 100.000 момчиња на возраст од 0-17)</t>
  </si>
  <si>
    <t>Стапка на девојки во во згрижувачки институции (на 100.000 девојки на возраст од 0-17)</t>
  </si>
  <si>
    <t>Стапка на мали деца на возраст од 0 до 2 години во згрижувачки институции (на 100.000 население на возраст 0-2)</t>
  </si>
  <si>
    <t>Стапка на деца на возраст од 3 до 6 години во згрижувачки институции (на 100.000 население на возраст 3-6)</t>
  </si>
  <si>
    <t>Стапка на деца на возраст од 7 до 17 години во згрижувачки институции (на 100.000 население на возраст од 7 до 17 години)</t>
  </si>
  <si>
    <t>Стапка на децата во домови за новороденчиња (на 100.000 население на возраст од 0 до 3 години)</t>
  </si>
  <si>
    <t>Деца под заштита на згрижувачки родители или старатели (во 1000), на крајот на годината</t>
  </si>
  <si>
    <t>Стапка на децата под заштита на згрижувачки родители или старатели (на 100.000 население на возраст 0-17) крајот на годината</t>
  </si>
  <si>
    <t>Бруто-стапка на посвојување (на 100.000 население на возраст од 0 до 3 години)</t>
  </si>
  <si>
    <t>Стапка на меѓународно посвојување (на 100.000 население на возраст од 0 до 3 години)</t>
  </si>
  <si>
    <t>Регистрирана стапка на злосторства извршени врз деца (на 100.000 население на возраст од 0 до 17 година)</t>
  </si>
  <si>
    <t>Регистрирана стапка на криминал од страна на деца (на 100.000 население на возраст 14 до 17 година)</t>
  </si>
  <si>
    <t>Стапка на казнување на деца (на 100.000 население на возраст 14 до 17 година)</t>
  </si>
  <si>
    <t>Стапка на вработеност (број на вработени како процент од населението на возраст од 15 до 59 години)</t>
  </si>
  <si>
    <t>Стапката на невработеност кај лицата на возраст од 15 до 24 години врз основа на АРС  (годишен просек од работната сила од соодветните возрасни групи)</t>
  </si>
</sst>
</file>

<file path=xl/styles.xml><?xml version="1.0" encoding="utf-8"?>
<styleSheet xmlns="http://schemas.openxmlformats.org/spreadsheetml/2006/main">
  <numFmts count="3">
    <numFmt numFmtId="164" formatCode="General_)"/>
    <numFmt numFmtId="165" formatCode="#,##0.0"/>
    <numFmt numFmtId="166" formatCode="#,##0.000"/>
  </numFmts>
  <fonts count="18">
    <font>
      <sz val="11"/>
      <color theme="1"/>
      <name val="Calibri"/>
      <family val="2"/>
      <scheme val="minor"/>
    </font>
    <font>
      <b/>
      <sz val="12"/>
      <name val="Arial"/>
      <family val="2"/>
    </font>
    <font>
      <sz val="11"/>
      <name val="Arial"/>
      <family val="2"/>
    </font>
    <font>
      <b/>
      <sz val="16"/>
      <color indexed="36"/>
      <name val="Arial"/>
      <family val="2"/>
    </font>
    <font>
      <b/>
      <sz val="16"/>
      <color rgb="FF7030A0"/>
      <name val="Arial"/>
      <family val="2"/>
    </font>
    <font>
      <b/>
      <sz val="14"/>
      <color indexed="30"/>
      <name val="Arial"/>
      <family val="2"/>
    </font>
    <font>
      <sz val="12"/>
      <name val="Arial"/>
      <family val="2"/>
    </font>
    <font>
      <b/>
      <sz val="11"/>
      <name val="Arial"/>
      <family val="2"/>
    </font>
    <font>
      <sz val="11"/>
      <color rgb="FFFF0000"/>
      <name val="Arial"/>
      <family val="2"/>
    </font>
    <font>
      <b/>
      <sz val="14"/>
      <color rgb="FF0070C0"/>
      <name val="Arial"/>
      <family val="2"/>
    </font>
    <font>
      <b/>
      <sz val="14"/>
      <color indexed="48"/>
      <name val="Arial"/>
      <family val="2"/>
    </font>
    <font>
      <sz val="12"/>
      <name val="Times New Roman"/>
      <family val="1"/>
    </font>
    <font>
      <sz val="12"/>
      <color indexed="8"/>
      <name val="Arial"/>
      <family val="2"/>
    </font>
    <font>
      <sz val="10"/>
      <name val="Arial"/>
      <family val="2"/>
    </font>
    <font>
      <b/>
      <sz val="14"/>
      <color rgb="FF00B050"/>
      <name val="Arial"/>
      <family val="2"/>
    </font>
    <font>
      <strike/>
      <sz val="10"/>
      <name val="Arial"/>
      <family val="2"/>
    </font>
    <font>
      <sz val="10"/>
      <name val="Helv"/>
      <charset val="204"/>
    </font>
    <font>
      <b/>
      <sz val="10"/>
      <color rgb="FF000000"/>
      <name val="Helv"/>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dotted">
        <color auto="1"/>
      </left>
      <right style="dotted">
        <color auto="1"/>
      </right>
      <top style="medium">
        <color indexed="64"/>
      </top>
      <bottom style="medium">
        <color indexed="64"/>
      </bottom>
      <diagonal/>
    </border>
    <border>
      <left style="dotted">
        <color indexed="64"/>
      </left>
      <right style="dotted">
        <color indexed="64"/>
      </right>
      <top style="medium">
        <color indexed="64"/>
      </top>
      <bottom/>
      <diagonal/>
    </border>
    <border>
      <left style="dotted">
        <color auto="1"/>
      </left>
      <right style="dotted">
        <color auto="1"/>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style="dotted">
        <color auto="1"/>
      </left>
      <right style="dotted">
        <color auto="1"/>
      </right>
      <top/>
      <bottom/>
      <diagonal/>
    </border>
    <border>
      <left/>
      <right style="dotted">
        <color auto="1"/>
      </right>
      <top/>
      <bottom/>
      <diagonal/>
    </border>
    <border>
      <left style="dotted">
        <color auto="1"/>
      </left>
      <right/>
      <top style="dotted">
        <color auto="1"/>
      </top>
      <bottom style="dotted">
        <color auto="1"/>
      </bottom>
      <diagonal/>
    </border>
    <border>
      <left style="dotted">
        <color auto="1"/>
      </left>
      <right/>
      <top/>
      <bottom style="dotted">
        <color auto="1"/>
      </bottom>
      <diagonal/>
    </border>
    <border>
      <left style="thin">
        <color indexed="64"/>
      </left>
      <right style="thin">
        <color indexed="64"/>
      </right>
      <top style="dotted">
        <color indexed="64"/>
      </top>
      <bottom style="dotted">
        <color indexed="64"/>
      </bottom>
      <diagonal/>
    </border>
    <border>
      <left/>
      <right style="thin">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style="dotted">
        <color auto="1"/>
      </right>
      <top style="dotted">
        <color auto="1"/>
      </top>
      <bottom style="medium">
        <color auto="1"/>
      </bottom>
      <diagonal/>
    </border>
    <border>
      <left style="dotted">
        <color auto="1"/>
      </left>
      <right/>
      <top/>
      <bottom/>
      <diagonal/>
    </border>
    <border>
      <left style="thin">
        <color indexed="64"/>
      </left>
      <right/>
      <top style="dotted">
        <color indexed="64"/>
      </top>
      <bottom style="dotted">
        <color indexed="64"/>
      </bottom>
      <diagonal/>
    </border>
  </borders>
  <cellStyleXfs count="6">
    <xf numFmtId="0" fontId="0" fillId="0" borderId="0"/>
    <xf numFmtId="0" fontId="13" fillId="0" borderId="0"/>
    <xf numFmtId="0" fontId="13" fillId="0" borderId="0"/>
    <xf numFmtId="0" fontId="15" fillId="0" borderId="0"/>
    <xf numFmtId="0" fontId="15" fillId="0" borderId="0"/>
    <xf numFmtId="164" fontId="16" fillId="0" borderId="0"/>
  </cellStyleXfs>
  <cellXfs count="309">
    <xf numFmtId="0" fontId="0" fillId="0" borderId="0" xfId="0"/>
    <xf numFmtId="1" fontId="1" fillId="2" borderId="1" xfId="0" applyNumberFormat="1" applyFont="1" applyFill="1" applyBorder="1" applyAlignment="1">
      <alignment horizontal="left" vertical="top"/>
    </xf>
    <xf numFmtId="1" fontId="3" fillId="3" borderId="2" xfId="0" applyNumberFormat="1" applyFont="1" applyFill="1" applyBorder="1" applyAlignment="1">
      <alignment horizontal="left" vertical="top" wrapText="1"/>
    </xf>
    <xf numFmtId="1" fontId="4" fillId="3" borderId="0" xfId="0" applyNumberFormat="1" applyFont="1" applyFill="1" applyBorder="1" applyAlignment="1">
      <alignment horizontal="left" vertical="top" wrapText="1"/>
    </xf>
    <xf numFmtId="1" fontId="5" fillId="3" borderId="3" xfId="0" applyNumberFormat="1" applyFont="1" applyFill="1" applyBorder="1" applyAlignment="1">
      <alignment horizontal="left" vertical="top" wrapText="1"/>
    </xf>
    <xf numFmtId="1" fontId="5" fillId="3" borderId="4" xfId="0" applyNumberFormat="1" applyFont="1" applyFill="1" applyBorder="1" applyAlignment="1">
      <alignment horizontal="left" vertical="top" wrapText="1"/>
    </xf>
    <xf numFmtId="1" fontId="1" fillId="0" borderId="6" xfId="0" applyNumberFormat="1" applyFont="1" applyFill="1" applyBorder="1" applyAlignment="1">
      <alignment horizontal="left" vertical="top" wrapText="1"/>
    </xf>
    <xf numFmtId="1" fontId="6" fillId="3" borderId="7" xfId="0" applyNumberFormat="1" applyFont="1" applyFill="1" applyBorder="1" applyAlignment="1">
      <alignment horizontal="left" vertical="top" wrapText="1"/>
    </xf>
    <xf numFmtId="1" fontId="6" fillId="0" borderId="3" xfId="0" applyNumberFormat="1" applyFont="1" applyFill="1" applyBorder="1" applyAlignment="1">
      <alignment horizontal="right" vertical="top" wrapText="1"/>
    </xf>
    <xf numFmtId="1" fontId="6" fillId="0" borderId="7" xfId="0" applyNumberFormat="1" applyFont="1" applyFill="1" applyBorder="1" applyAlignment="1">
      <alignment horizontal="right" vertical="top" wrapText="1"/>
    </xf>
    <xf numFmtId="1" fontId="5" fillId="3" borderId="11" xfId="0" applyNumberFormat="1" applyFont="1" applyFill="1" applyBorder="1" applyAlignment="1">
      <alignment horizontal="left" vertical="top" wrapText="1"/>
    </xf>
    <xf numFmtId="1" fontId="1" fillId="0" borderId="7" xfId="0" applyNumberFormat="1" applyFont="1" applyFill="1" applyBorder="1" applyAlignment="1">
      <alignment horizontal="left" vertical="top" wrapText="1"/>
    </xf>
    <xf numFmtId="1" fontId="6" fillId="0" borderId="6" xfId="0" applyNumberFormat="1" applyFont="1" applyFill="1" applyBorder="1" applyAlignment="1">
      <alignment horizontal="right" vertical="top" wrapText="1"/>
    </xf>
    <xf numFmtId="1" fontId="1" fillId="3" borderId="11" xfId="0" applyNumberFormat="1" applyFont="1" applyFill="1" applyBorder="1" applyAlignment="1">
      <alignment horizontal="left" vertical="top" wrapText="1"/>
    </xf>
    <xf numFmtId="1" fontId="1" fillId="3" borderId="0" xfId="0" applyNumberFormat="1" applyFont="1" applyFill="1" applyBorder="1" applyAlignment="1">
      <alignment horizontal="left" vertical="top" wrapText="1"/>
    </xf>
    <xf numFmtId="0" fontId="6" fillId="0" borderId="7" xfId="0" applyFont="1" applyFill="1" applyBorder="1" applyAlignment="1">
      <alignment horizontal="right" vertical="top" wrapText="1"/>
    </xf>
    <xf numFmtId="0" fontId="6" fillId="0" borderId="3" xfId="0" applyFont="1" applyFill="1" applyBorder="1" applyAlignment="1">
      <alignment horizontal="right" vertical="top" wrapText="1"/>
    </xf>
    <xf numFmtId="0" fontId="1" fillId="0" borderId="11" xfId="0" applyFont="1" applyFill="1" applyBorder="1" applyAlignment="1">
      <alignment wrapText="1"/>
    </xf>
    <xf numFmtId="1" fontId="1" fillId="3" borderId="7" xfId="0" applyNumberFormat="1" applyFont="1" applyFill="1" applyBorder="1" applyAlignment="1">
      <alignment horizontal="left" vertical="top" wrapText="1"/>
    </xf>
    <xf numFmtId="1" fontId="6" fillId="0" borderId="7" xfId="0" applyNumberFormat="1" applyFont="1" applyBorder="1" applyAlignment="1">
      <alignment horizontal="right" vertical="top" wrapText="1"/>
    </xf>
    <xf numFmtId="1" fontId="6" fillId="0" borderId="3" xfId="0" applyNumberFormat="1" applyFont="1" applyBorder="1" applyAlignment="1">
      <alignment horizontal="right" vertical="top" wrapText="1"/>
    </xf>
    <xf numFmtId="1" fontId="3" fillId="3" borderId="11" xfId="0" applyNumberFormat="1" applyFont="1" applyFill="1" applyBorder="1" applyAlignment="1">
      <alignment horizontal="left" vertical="top" wrapText="1"/>
    </xf>
    <xf numFmtId="0" fontId="1" fillId="3" borderId="7" xfId="0" applyFont="1" applyFill="1" applyBorder="1" applyAlignment="1">
      <alignment wrapText="1"/>
    </xf>
    <xf numFmtId="164" fontId="1" fillId="0" borderId="7" xfId="0" applyNumberFormat="1" applyFont="1" applyFill="1" applyBorder="1" applyAlignment="1" applyProtection="1">
      <alignment horizontal="left" vertical="top" wrapText="1"/>
    </xf>
    <xf numFmtId="164" fontId="6" fillId="0" borderId="7" xfId="0" applyNumberFormat="1" applyFont="1" applyFill="1" applyBorder="1" applyAlignment="1" applyProtection="1">
      <alignment horizontal="right" vertical="top" wrapText="1"/>
    </xf>
    <xf numFmtId="0" fontId="1" fillId="0" borderId="7" xfId="0" applyFont="1" applyFill="1" applyBorder="1" applyAlignment="1">
      <alignment horizontal="left" vertical="top" wrapText="1"/>
    </xf>
    <xf numFmtId="16" fontId="6" fillId="0" borderId="7" xfId="0" applyNumberFormat="1" applyFont="1" applyFill="1" applyBorder="1" applyAlignment="1">
      <alignment horizontal="right" vertical="top" wrapText="1"/>
    </xf>
    <xf numFmtId="1" fontId="9" fillId="3" borderId="0" xfId="0" applyNumberFormat="1" applyFont="1" applyFill="1" applyBorder="1" applyAlignment="1">
      <alignment horizontal="left" vertical="top"/>
    </xf>
    <xf numFmtId="1" fontId="6" fillId="3" borderId="0" xfId="0" applyNumberFormat="1" applyFont="1" applyFill="1" applyBorder="1" applyAlignment="1">
      <alignment horizontal="left" vertical="top" wrapText="1"/>
    </xf>
    <xf numFmtId="0" fontId="1" fillId="3" borderId="7" xfId="0" applyFont="1" applyFill="1" applyBorder="1" applyAlignment="1">
      <alignment horizontal="left" vertical="center" wrapText="1"/>
    </xf>
    <xf numFmtId="0" fontId="6" fillId="0" borderId="7" xfId="0" applyFont="1" applyFill="1" applyBorder="1" applyAlignment="1">
      <alignment horizontal="right" vertical="center" wrapText="1"/>
    </xf>
    <xf numFmtId="0" fontId="1" fillId="0" borderId="6" xfId="0" applyFont="1" applyFill="1" applyBorder="1" applyAlignment="1">
      <alignment horizontal="left" vertical="center" wrapText="1"/>
    </xf>
    <xf numFmtId="0" fontId="6" fillId="0" borderId="3" xfId="0" applyFont="1" applyFill="1" applyBorder="1" applyAlignment="1">
      <alignment horizontal="right" vertical="center" wrapText="1"/>
    </xf>
    <xf numFmtId="0" fontId="6" fillId="0" borderId="6" xfId="0" applyFont="1" applyFill="1" applyBorder="1" applyAlignment="1">
      <alignment horizontal="right" vertical="center" wrapText="1"/>
    </xf>
    <xf numFmtId="1" fontId="9" fillId="3" borderId="0" xfId="0" applyNumberFormat="1" applyFont="1" applyFill="1" applyBorder="1" applyAlignment="1">
      <alignment horizontal="left" vertical="top" wrapText="1"/>
    </xf>
    <xf numFmtId="0" fontId="1" fillId="0" borderId="7" xfId="0" applyFont="1" applyFill="1" applyBorder="1" applyAlignment="1">
      <alignment wrapText="1"/>
    </xf>
    <xf numFmtId="0" fontId="1" fillId="0" borderId="6" xfId="0" applyFont="1" applyFill="1" applyBorder="1" applyAlignment="1">
      <alignment horizontal="left" wrapText="1"/>
    </xf>
    <xf numFmtId="0" fontId="6" fillId="0" borderId="3" xfId="0" applyFont="1" applyFill="1" applyBorder="1" applyAlignment="1">
      <alignment horizontal="right" wrapText="1"/>
    </xf>
    <xf numFmtId="0" fontId="6" fillId="0" borderId="6" xfId="0" applyFont="1" applyFill="1" applyBorder="1" applyAlignment="1">
      <alignment horizontal="right" wrapText="1"/>
    </xf>
    <xf numFmtId="0" fontId="6" fillId="0" borderId="14" xfId="0" applyFont="1" applyFill="1" applyBorder="1" applyAlignment="1">
      <alignment horizontal="right" wrapText="1"/>
    </xf>
    <xf numFmtId="0" fontId="6" fillId="0" borderId="7" xfId="0" applyFont="1" applyFill="1" applyBorder="1" applyAlignment="1">
      <alignment horizontal="right" wrapText="1"/>
    </xf>
    <xf numFmtId="0" fontId="6" fillId="0" borderId="7" xfId="0" applyFont="1" applyFill="1" applyBorder="1" applyAlignment="1">
      <alignment horizontal="right"/>
    </xf>
    <xf numFmtId="0" fontId="6" fillId="4" borderId="6" xfId="0" applyFont="1" applyFill="1" applyBorder="1" applyAlignment="1">
      <alignment horizontal="right" wrapText="1"/>
    </xf>
    <xf numFmtId="0" fontId="1" fillId="0" borderId="7" xfId="0" applyFont="1" applyFill="1" applyBorder="1" applyAlignment="1">
      <alignment horizontal="left" wrapText="1"/>
    </xf>
    <xf numFmtId="0" fontId="1" fillId="0" borderId="6" xfId="0" applyFont="1" applyFill="1" applyBorder="1" applyAlignment="1">
      <alignment wrapText="1"/>
    </xf>
    <xf numFmtId="1" fontId="6" fillId="3" borderId="15" xfId="0" applyNumberFormat="1" applyFont="1" applyFill="1" applyBorder="1" applyAlignment="1">
      <alignment horizontal="left" vertical="top" wrapText="1"/>
    </xf>
    <xf numFmtId="0" fontId="6" fillId="0" borderId="15" xfId="0" applyFont="1" applyFill="1" applyBorder="1" applyAlignment="1">
      <alignment horizontal="right" wrapText="1"/>
    </xf>
    <xf numFmtId="49" fontId="6" fillId="0" borderId="3" xfId="0" applyNumberFormat="1" applyFont="1" applyFill="1" applyBorder="1" applyAlignment="1">
      <alignment horizontal="right"/>
    </xf>
    <xf numFmtId="49" fontId="6" fillId="0" borderId="7" xfId="0" applyNumberFormat="1" applyFont="1" applyFill="1" applyBorder="1" applyAlignment="1">
      <alignment horizontal="right"/>
    </xf>
    <xf numFmtId="0" fontId="6" fillId="3" borderId="3" xfId="0" applyFont="1" applyFill="1" applyBorder="1" applyAlignment="1">
      <alignment horizontal="right" vertical="center" wrapText="1"/>
    </xf>
    <xf numFmtId="1" fontId="6" fillId="3" borderId="11" xfId="0" applyNumberFormat="1" applyFont="1" applyFill="1" applyBorder="1" applyAlignment="1">
      <alignment horizontal="left" vertical="top" wrapText="1"/>
    </xf>
    <xf numFmtId="0" fontId="1" fillId="0" borderId="15" xfId="0" applyFont="1" applyFill="1" applyBorder="1" applyAlignment="1">
      <alignment wrapText="1"/>
    </xf>
    <xf numFmtId="0" fontId="1" fillId="3" borderId="11" xfId="0" applyFont="1" applyFill="1" applyBorder="1" applyAlignment="1">
      <alignment wrapText="1"/>
    </xf>
    <xf numFmtId="49" fontId="6" fillId="0" borderId="7" xfId="0" applyNumberFormat="1" applyFont="1" applyFill="1" applyBorder="1" applyAlignment="1">
      <alignment horizontal="right" wrapText="1"/>
    </xf>
    <xf numFmtId="0" fontId="1" fillId="3" borderId="6" xfId="0" applyFont="1" applyFill="1" applyBorder="1" applyAlignment="1">
      <alignment horizontal="left" vertical="center" wrapText="1"/>
    </xf>
    <xf numFmtId="1" fontId="10" fillId="3" borderId="7" xfId="0" applyNumberFormat="1" applyFont="1" applyFill="1" applyBorder="1" applyAlignment="1">
      <alignment horizontal="left" vertical="top" wrapText="1"/>
    </xf>
    <xf numFmtId="0" fontId="1" fillId="0" borderId="11" xfId="0" applyFont="1" applyBorder="1" applyAlignment="1">
      <alignment wrapText="1"/>
    </xf>
    <xf numFmtId="0" fontId="6" fillId="0" borderId="3" xfId="0" applyFont="1" applyBorder="1" applyAlignment="1">
      <alignment horizontal="left" wrapText="1"/>
    </xf>
    <xf numFmtId="0" fontId="6" fillId="0" borderId="7" xfId="0" applyFont="1" applyFill="1" applyBorder="1" applyAlignment="1">
      <alignment horizontal="left" wrapText="1"/>
    </xf>
    <xf numFmtId="0" fontId="6" fillId="0" borderId="7" xfId="0" applyFont="1" applyBorder="1" applyAlignment="1">
      <alignment horizontal="left" wrapText="1"/>
    </xf>
    <xf numFmtId="1" fontId="10" fillId="3" borderId="11" xfId="0" applyNumberFormat="1" applyFont="1" applyFill="1" applyBorder="1" applyAlignment="1">
      <alignment horizontal="left" vertical="top" wrapText="1"/>
    </xf>
    <xf numFmtId="0" fontId="6" fillId="0" borderId="3" xfId="0" applyFont="1" applyFill="1" applyBorder="1" applyAlignment="1">
      <alignment wrapText="1"/>
    </xf>
    <xf numFmtId="0" fontId="6" fillId="0" borderId="7" xfId="0" applyFont="1" applyBorder="1" applyAlignment="1">
      <alignment wrapText="1"/>
    </xf>
    <xf numFmtId="0" fontId="6" fillId="0" borderId="7" xfId="0" applyFont="1" applyFill="1" applyBorder="1" applyAlignment="1">
      <alignment wrapText="1"/>
    </xf>
    <xf numFmtId="0" fontId="12" fillId="0" borderId="3" xfId="0" applyFont="1" applyBorder="1" applyAlignment="1">
      <alignment horizontal="right" wrapText="1"/>
    </xf>
    <xf numFmtId="0" fontId="12" fillId="0" borderId="7" xfId="0" applyFont="1" applyBorder="1" applyAlignment="1">
      <alignment horizontal="right" wrapText="1"/>
    </xf>
    <xf numFmtId="0" fontId="6" fillId="0" borderId="3" xfId="0" applyFont="1" applyBorder="1" applyAlignment="1">
      <alignment horizontal="right" wrapText="1"/>
    </xf>
    <xf numFmtId="0" fontId="6" fillId="0" borderId="7" xfId="0" applyFont="1" applyBorder="1" applyAlignment="1">
      <alignment horizontal="right" wrapText="1"/>
    </xf>
    <xf numFmtId="0" fontId="6" fillId="0" borderId="6" xfId="0" applyFont="1" applyBorder="1" applyAlignment="1">
      <alignment horizontal="right" wrapText="1"/>
    </xf>
    <xf numFmtId="0" fontId="1" fillId="0" borderId="3" xfId="0" applyFont="1" applyFill="1" applyBorder="1" applyAlignment="1">
      <alignment wrapText="1"/>
    </xf>
    <xf numFmtId="0" fontId="1" fillId="0" borderId="7" xfId="0" applyFont="1" applyFill="1" applyBorder="1" applyAlignment="1">
      <alignment horizontal="left" vertical="center" wrapText="1"/>
    </xf>
    <xf numFmtId="0" fontId="12" fillId="0" borderId="6" xfId="0" applyFont="1" applyBorder="1" applyAlignment="1">
      <alignment horizontal="right" wrapText="1"/>
    </xf>
    <xf numFmtId="0" fontId="10" fillId="3" borderId="7" xfId="0" applyFont="1" applyFill="1" applyBorder="1" applyAlignment="1">
      <alignment horizontal="left" wrapText="1"/>
    </xf>
    <xf numFmtId="1" fontId="3" fillId="3" borderId="6" xfId="0" applyNumberFormat="1" applyFont="1" applyFill="1" applyBorder="1" applyAlignment="1">
      <alignment horizontal="left" vertical="top" wrapText="1"/>
    </xf>
    <xf numFmtId="1" fontId="1" fillId="3" borderId="3" xfId="0" applyNumberFormat="1" applyFont="1" applyFill="1" applyBorder="1" applyAlignment="1">
      <alignment horizontal="left" vertical="top" wrapText="1"/>
    </xf>
    <xf numFmtId="1" fontId="1" fillId="0" borderId="7" xfId="0" applyNumberFormat="1" applyFont="1" applyBorder="1" applyAlignment="1">
      <alignment horizontal="left" vertical="top" wrapText="1"/>
    </xf>
    <xf numFmtId="1" fontId="1" fillId="0" borderId="7" xfId="0" applyNumberFormat="1" applyFont="1" applyBorder="1" applyAlignment="1">
      <alignment horizontal="right" vertical="top" wrapText="1"/>
    </xf>
    <xf numFmtId="1" fontId="6" fillId="0" borderId="7" xfId="0" applyNumberFormat="1" applyFont="1" applyBorder="1" applyAlignment="1">
      <alignment horizontal="left" vertical="top" wrapText="1"/>
    </xf>
    <xf numFmtId="0" fontId="6" fillId="0" borderId="11" xfId="0" applyFont="1" applyFill="1" applyBorder="1" applyAlignment="1">
      <alignment horizontal="right" wrapText="1"/>
    </xf>
    <xf numFmtId="1" fontId="1" fillId="0" borderId="7" xfId="0" applyNumberFormat="1" applyFont="1" applyFill="1" applyBorder="1" applyAlignment="1">
      <alignment horizontal="right" wrapText="1"/>
    </xf>
    <xf numFmtId="164" fontId="1" fillId="0" borderId="7" xfId="0" applyNumberFormat="1" applyFont="1" applyBorder="1" applyAlignment="1" applyProtection="1">
      <alignment horizontal="left" vertical="top" wrapText="1"/>
    </xf>
    <xf numFmtId="164" fontId="6" fillId="0" borderId="7" xfId="0" applyNumberFormat="1" applyFont="1" applyBorder="1" applyAlignment="1" applyProtection="1">
      <alignment horizontal="right" vertical="top" wrapText="1"/>
    </xf>
    <xf numFmtId="0" fontId="6" fillId="0" borderId="7" xfId="0" applyFont="1" applyBorder="1" applyAlignment="1">
      <alignment horizontal="left" vertical="top" wrapText="1"/>
    </xf>
    <xf numFmtId="0" fontId="6" fillId="0" borderId="7" xfId="0" applyFont="1" applyBorder="1" applyAlignment="1">
      <alignment horizontal="right" vertical="top" wrapText="1"/>
    </xf>
    <xf numFmtId="1" fontId="1" fillId="0" borderId="6" xfId="0" applyNumberFormat="1" applyFont="1" applyBorder="1" applyAlignment="1">
      <alignment horizontal="left" vertical="top" wrapText="1"/>
    </xf>
    <xf numFmtId="1" fontId="1" fillId="0" borderId="3" xfId="0" applyNumberFormat="1" applyFont="1" applyBorder="1" applyAlignment="1">
      <alignment horizontal="left" vertical="top" wrapText="1"/>
    </xf>
    <xf numFmtId="164" fontId="6" fillId="0" borderId="6" xfId="0" applyNumberFormat="1" applyFont="1" applyBorder="1" applyAlignment="1" applyProtection="1">
      <alignment horizontal="right" vertical="top" wrapText="1"/>
    </xf>
    <xf numFmtId="1" fontId="6" fillId="0" borderId="6" xfId="0" applyNumberFormat="1" applyFont="1" applyBorder="1" applyAlignment="1">
      <alignment horizontal="right" vertical="top" wrapText="1"/>
    </xf>
    <xf numFmtId="0" fontId="1" fillId="0" borderId="7" xfId="0" applyFont="1" applyBorder="1" applyAlignment="1">
      <alignment wrapText="1"/>
    </xf>
    <xf numFmtId="0" fontId="6" fillId="0" borderId="3" xfId="0" applyFont="1" applyBorder="1" applyAlignment="1">
      <alignment wrapText="1"/>
    </xf>
    <xf numFmtId="0" fontId="6" fillId="0" borderId="19" xfId="0" applyFont="1" applyBorder="1" applyAlignment="1">
      <alignment wrapText="1"/>
    </xf>
    <xf numFmtId="0" fontId="14" fillId="3" borderId="0" xfId="0" applyFont="1" applyFill="1" applyBorder="1"/>
    <xf numFmtId="0" fontId="1" fillId="0" borderId="7" xfId="0" applyFont="1" applyFill="1" applyBorder="1"/>
    <xf numFmtId="1" fontId="1" fillId="0" borderId="7" xfId="0" applyNumberFormat="1" applyFont="1" applyFill="1" applyBorder="1" applyAlignment="1">
      <alignment horizontal="right" vertical="top" wrapText="1"/>
    </xf>
    <xf numFmtId="1" fontId="1" fillId="0" borderId="7" xfId="0" applyNumberFormat="1" applyFont="1" applyFill="1" applyBorder="1"/>
    <xf numFmtId="1" fontId="6" fillId="0" borderId="7" xfId="0" applyNumberFormat="1" applyFont="1" applyFill="1" applyBorder="1" applyAlignment="1">
      <alignment horizontal="right"/>
    </xf>
    <xf numFmtId="1" fontId="4" fillId="3" borderId="7" xfId="0" applyNumberFormat="1" applyFont="1" applyFill="1" applyBorder="1" applyAlignment="1">
      <alignment horizontal="left" vertical="top" wrapText="1"/>
    </xf>
    <xf numFmtId="1" fontId="9" fillId="3" borderId="7" xfId="0" applyNumberFormat="1" applyFont="1" applyFill="1" applyBorder="1" applyAlignment="1">
      <alignment horizontal="left" vertical="top" wrapText="1"/>
    </xf>
    <xf numFmtId="1" fontId="5" fillId="3" borderId="5" xfId="0" applyNumberFormat="1" applyFont="1" applyFill="1" applyBorder="1" applyAlignment="1">
      <alignment horizontal="left" vertical="top" wrapText="1"/>
    </xf>
    <xf numFmtId="1" fontId="6" fillId="3" borderId="9" xfId="0" applyNumberFormat="1" applyFont="1" applyFill="1" applyBorder="1" applyAlignment="1">
      <alignment horizontal="left" vertical="top" wrapText="1"/>
    </xf>
    <xf numFmtId="1" fontId="5" fillId="3" borderId="12" xfId="0" applyNumberFormat="1" applyFont="1" applyFill="1" applyBorder="1" applyAlignment="1">
      <alignment horizontal="left" vertical="top" wrapText="1"/>
    </xf>
    <xf numFmtId="1" fontId="1" fillId="3" borderId="12" xfId="0" applyNumberFormat="1" applyFont="1" applyFill="1" applyBorder="1" applyAlignment="1">
      <alignment horizontal="left" vertical="top" wrapText="1"/>
    </xf>
    <xf numFmtId="1" fontId="1" fillId="3" borderId="9" xfId="0" applyNumberFormat="1" applyFont="1" applyFill="1" applyBorder="1" applyAlignment="1">
      <alignment horizontal="left" vertical="top" wrapText="1"/>
    </xf>
    <xf numFmtId="1" fontId="3" fillId="3" borderId="12" xfId="0" applyNumberFormat="1" applyFont="1" applyFill="1" applyBorder="1" applyAlignment="1">
      <alignment horizontal="left" vertical="top" wrapText="1"/>
    </xf>
    <xf numFmtId="1" fontId="6" fillId="3" borderId="16" xfId="0" applyNumberFormat="1" applyFont="1" applyFill="1" applyBorder="1" applyAlignment="1">
      <alignment horizontal="left" vertical="top" wrapText="1"/>
    </xf>
    <xf numFmtId="1" fontId="6" fillId="3" borderId="12" xfId="0" applyNumberFormat="1" applyFont="1" applyFill="1" applyBorder="1" applyAlignment="1">
      <alignment horizontal="left" vertical="top" wrapText="1"/>
    </xf>
    <xf numFmtId="1" fontId="10" fillId="3" borderId="9" xfId="0" applyNumberFormat="1" applyFont="1" applyFill="1" applyBorder="1" applyAlignment="1">
      <alignment horizontal="left" vertical="top" wrapText="1"/>
    </xf>
    <xf numFmtId="1" fontId="10" fillId="3" borderId="12" xfId="0" applyNumberFormat="1" applyFont="1" applyFill="1" applyBorder="1" applyAlignment="1">
      <alignment horizontal="left" vertical="top" wrapText="1"/>
    </xf>
    <xf numFmtId="1" fontId="3" fillId="3" borderId="10" xfId="0" applyNumberFormat="1" applyFont="1" applyFill="1" applyBorder="1" applyAlignment="1">
      <alignment horizontal="left" vertical="top" wrapText="1"/>
    </xf>
    <xf numFmtId="1" fontId="1" fillId="3" borderId="5" xfId="0" applyNumberFormat="1" applyFont="1" applyFill="1" applyBorder="1" applyAlignment="1">
      <alignment horizontal="left" vertical="top" wrapText="1"/>
    </xf>
    <xf numFmtId="1" fontId="9" fillId="3" borderId="9" xfId="0" applyNumberFormat="1" applyFont="1" applyFill="1" applyBorder="1" applyAlignment="1">
      <alignment horizontal="left" vertical="top" wrapText="1"/>
    </xf>
    <xf numFmtId="1" fontId="4" fillId="3" borderId="9" xfId="0" applyNumberFormat="1" applyFont="1" applyFill="1" applyBorder="1" applyAlignment="1">
      <alignment horizontal="left" vertical="top" wrapText="1"/>
    </xf>
    <xf numFmtId="0" fontId="1" fillId="3" borderId="9"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3" borderId="6"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0" fillId="3"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7" xfId="0" applyFont="1" applyBorder="1" applyAlignment="1">
      <alignment horizontal="left" vertical="top" wrapText="1"/>
    </xf>
    <xf numFmtId="1" fontId="6" fillId="0" borderId="3" xfId="0" applyNumberFormat="1" applyFont="1" applyFill="1" applyBorder="1" applyAlignment="1">
      <alignment horizontal="left" vertical="top" wrapText="1"/>
    </xf>
    <xf numFmtId="1" fontId="6" fillId="0" borderId="7" xfId="0" applyNumberFormat="1" applyFont="1" applyFill="1" applyBorder="1" applyAlignment="1">
      <alignment horizontal="left" vertical="top" wrapText="1"/>
    </xf>
    <xf numFmtId="1" fontId="6" fillId="0" borderId="6"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1" fontId="6" fillId="0" borderId="3" xfId="0" applyNumberFormat="1" applyFont="1" applyBorder="1" applyAlignment="1">
      <alignment horizontal="left" vertical="top" wrapText="1"/>
    </xf>
    <xf numFmtId="164" fontId="6" fillId="0" borderId="7" xfId="0" applyNumberFormat="1" applyFont="1" applyFill="1" applyBorder="1" applyAlignment="1" applyProtection="1">
      <alignment horizontal="left" vertical="top" wrapText="1"/>
    </xf>
    <xf numFmtId="16" fontId="6" fillId="0" borderId="7" xfId="0" applyNumberFormat="1"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0" borderId="15" xfId="0"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6" fillId="0" borderId="7" xfId="0" applyNumberFormat="1" applyFont="1" applyFill="1" applyBorder="1" applyAlignment="1">
      <alignment horizontal="left" vertical="top" wrapText="1"/>
    </xf>
    <xf numFmtId="0" fontId="6" fillId="3" borderId="5"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0" borderId="11" xfId="0" applyFont="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7"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6" fillId="0" borderId="6" xfId="0" applyFont="1" applyBorder="1" applyAlignment="1">
      <alignment horizontal="left" vertical="top" wrapText="1"/>
    </xf>
    <xf numFmtId="0" fontId="1" fillId="0" borderId="3" xfId="0" applyFont="1" applyFill="1" applyBorder="1" applyAlignment="1">
      <alignment horizontal="left" vertical="top" wrapText="1"/>
    </xf>
    <xf numFmtId="0" fontId="12" fillId="0" borderId="6" xfId="0" applyFont="1" applyBorder="1" applyAlignment="1">
      <alignment horizontal="left" vertical="top" wrapText="1"/>
    </xf>
    <xf numFmtId="164" fontId="6" fillId="0" borderId="7" xfId="0" applyNumberFormat="1" applyFont="1" applyBorder="1" applyAlignment="1" applyProtection="1">
      <alignment horizontal="left" vertical="top" wrapText="1"/>
    </xf>
    <xf numFmtId="164" fontId="6" fillId="0" borderId="6" xfId="0" applyNumberFormat="1" applyFont="1" applyBorder="1" applyAlignment="1" applyProtection="1">
      <alignment horizontal="left" vertical="top" wrapText="1"/>
    </xf>
    <xf numFmtId="1" fontId="6" fillId="0" borderId="6" xfId="0" applyNumberFormat="1" applyFont="1" applyBorder="1" applyAlignment="1">
      <alignment horizontal="left" vertical="top" wrapText="1"/>
    </xf>
    <xf numFmtId="0" fontId="6" fillId="0" borderId="19" xfId="0" applyFont="1" applyBorder="1" applyAlignment="1">
      <alignment horizontal="left" vertical="top" wrapText="1"/>
    </xf>
    <xf numFmtId="0" fontId="14" fillId="3" borderId="0" xfId="0" applyFont="1" applyFill="1" applyBorder="1" applyAlignment="1">
      <alignment horizontal="left" vertical="top" wrapText="1"/>
    </xf>
    <xf numFmtId="0" fontId="0" fillId="0" borderId="0" xfId="0" applyAlignment="1">
      <alignment horizontal="left" vertical="top" wrapText="1"/>
    </xf>
    <xf numFmtId="1" fontId="2" fillId="3" borderId="13"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1"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1" fontId="5" fillId="3" borderId="14" xfId="0" applyNumberFormat="1" applyFont="1" applyFill="1" applyBorder="1" applyAlignment="1">
      <alignment horizontal="left" vertical="top" wrapText="1"/>
    </xf>
    <xf numFmtId="3" fontId="1" fillId="0" borderId="6" xfId="0" applyNumberFormat="1" applyFont="1" applyFill="1" applyBorder="1" applyAlignment="1">
      <alignment horizontal="right" vertical="center" wrapText="1"/>
    </xf>
    <xf numFmtId="3" fontId="6" fillId="3" borderId="13" xfId="0" applyNumberFormat="1" applyFont="1" applyFill="1" applyBorder="1" applyAlignment="1">
      <alignment horizontal="right" vertical="center" wrapText="1"/>
    </xf>
    <xf numFmtId="3" fontId="6" fillId="3" borderId="8"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3" fontId="6" fillId="0" borderId="7" xfId="0" applyNumberFormat="1" applyFont="1" applyFill="1" applyBorder="1" applyAlignment="1">
      <alignment horizontal="right" vertical="center" wrapText="1"/>
    </xf>
    <xf numFmtId="3" fontId="5" fillId="3" borderId="20" xfId="0" applyNumberFormat="1" applyFont="1" applyFill="1" applyBorder="1" applyAlignment="1">
      <alignment horizontal="right" vertical="center" wrapText="1"/>
    </xf>
    <xf numFmtId="3" fontId="5" fillId="3" borderId="0" xfId="0" applyNumberFormat="1" applyFont="1" applyFill="1" applyBorder="1" applyAlignment="1">
      <alignment horizontal="right" vertical="center" wrapText="1"/>
    </xf>
    <xf numFmtId="3" fontId="1" fillId="0" borderId="7" xfId="0" applyNumberFormat="1" applyFont="1" applyFill="1" applyBorder="1" applyAlignment="1">
      <alignment horizontal="right" vertical="center" wrapText="1"/>
    </xf>
    <xf numFmtId="3" fontId="6" fillId="0" borderId="6" xfId="0" applyNumberFormat="1" applyFont="1" applyFill="1" applyBorder="1" applyAlignment="1">
      <alignment horizontal="right" vertical="center" wrapText="1"/>
    </xf>
    <xf numFmtId="165" fontId="1" fillId="0" borderId="7" xfId="0" applyNumberFormat="1" applyFont="1" applyFill="1" applyBorder="1" applyAlignment="1">
      <alignment horizontal="right" vertical="center" wrapText="1"/>
    </xf>
    <xf numFmtId="3" fontId="1" fillId="3" borderId="20" xfId="0" applyNumberFormat="1" applyFont="1" applyFill="1" applyBorder="1" applyAlignment="1">
      <alignment horizontal="right" vertical="center" wrapText="1"/>
    </xf>
    <xf numFmtId="3" fontId="1" fillId="3" borderId="0" xfId="0" applyNumberFormat="1" applyFont="1" applyFill="1" applyBorder="1" applyAlignment="1">
      <alignment horizontal="right" vertical="center" wrapText="1"/>
    </xf>
    <xf numFmtId="165" fontId="1" fillId="0" borderId="11" xfId="0" applyNumberFormat="1" applyFont="1" applyFill="1" applyBorder="1" applyAlignment="1">
      <alignment horizontal="right" vertical="center" wrapText="1"/>
    </xf>
    <xf numFmtId="3" fontId="1" fillId="3" borderId="13" xfId="0" applyNumberFormat="1" applyFont="1" applyFill="1" applyBorder="1" applyAlignment="1">
      <alignment horizontal="right" vertical="center" wrapText="1"/>
    </xf>
    <xf numFmtId="3" fontId="1" fillId="3" borderId="8" xfId="0" applyNumberFormat="1" applyFont="1" applyFill="1" applyBorder="1" applyAlignment="1">
      <alignment horizontal="right" vertical="center" wrapText="1"/>
    </xf>
    <xf numFmtId="3" fontId="6" fillId="0" borderId="7" xfId="0" applyNumberFormat="1" applyFont="1" applyBorder="1" applyAlignment="1">
      <alignment horizontal="right" vertical="center" wrapText="1"/>
    </xf>
    <xf numFmtId="3" fontId="6" fillId="0" borderId="3" xfId="0" applyNumberFormat="1" applyFont="1" applyBorder="1" applyAlignment="1">
      <alignment horizontal="right" vertical="center" wrapText="1"/>
    </xf>
    <xf numFmtId="3" fontId="3" fillId="3" borderId="20"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3" fontId="1" fillId="0" borderId="7" xfId="0" applyNumberFormat="1" applyFont="1" applyFill="1" applyBorder="1" applyAlignment="1" applyProtection="1">
      <alignment horizontal="right" vertical="center" wrapText="1"/>
    </xf>
    <xf numFmtId="3" fontId="6" fillId="0" borderId="7" xfId="0" applyNumberFormat="1" applyFont="1" applyFill="1" applyBorder="1" applyAlignment="1" applyProtection="1">
      <alignment horizontal="right" vertical="center" wrapText="1"/>
    </xf>
    <xf numFmtId="3" fontId="9" fillId="3" borderId="0" xfId="0" applyNumberFormat="1" applyFont="1" applyFill="1" applyBorder="1" applyAlignment="1">
      <alignment horizontal="right" vertical="center"/>
    </xf>
    <xf numFmtId="3" fontId="6" fillId="3" borderId="0" xfId="0" applyNumberFormat="1" applyFont="1" applyFill="1" applyBorder="1" applyAlignment="1">
      <alignment horizontal="right" vertical="center" wrapText="1"/>
    </xf>
    <xf numFmtId="165" fontId="6" fillId="0" borderId="7" xfId="0" applyNumberFormat="1" applyFont="1" applyFill="1" applyBorder="1" applyAlignment="1">
      <alignment horizontal="right" vertical="center" wrapText="1"/>
    </xf>
    <xf numFmtId="3" fontId="9" fillId="3" borderId="0" xfId="0" applyNumberFormat="1" applyFont="1" applyFill="1" applyBorder="1" applyAlignment="1">
      <alignment horizontal="right" vertical="center" wrapText="1"/>
    </xf>
    <xf numFmtId="3" fontId="6" fillId="0" borderId="14" xfId="0" applyNumberFormat="1" applyFont="1" applyFill="1" applyBorder="1" applyAlignment="1">
      <alignment horizontal="right" vertical="center" wrapText="1"/>
    </xf>
    <xf numFmtId="3" fontId="6" fillId="4" borderId="6" xfId="0" applyNumberFormat="1" applyFont="1" applyFill="1" applyBorder="1" applyAlignment="1">
      <alignment horizontal="right" vertical="center" wrapText="1"/>
    </xf>
    <xf numFmtId="3" fontId="6" fillId="3" borderId="21" xfId="0" applyNumberFormat="1" applyFont="1" applyFill="1" applyBorder="1" applyAlignment="1">
      <alignment horizontal="right" vertical="center" wrapText="1"/>
    </xf>
    <xf numFmtId="3" fontId="6" fillId="0" borderId="15"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3" borderId="14" xfId="0" applyNumberFormat="1" applyFont="1" applyFill="1" applyBorder="1" applyAlignment="1">
      <alignment horizontal="right" vertical="center" wrapText="1"/>
    </xf>
    <xf numFmtId="3" fontId="6" fillId="3" borderId="4" xfId="0" applyNumberFormat="1" applyFont="1" applyFill="1" applyBorder="1" applyAlignment="1">
      <alignment horizontal="right" vertical="center" wrapText="1"/>
    </xf>
    <xf numFmtId="3" fontId="6" fillId="3" borderId="20" xfId="0" applyNumberFormat="1" applyFont="1" applyFill="1" applyBorder="1" applyAlignment="1">
      <alignment horizontal="right" vertical="center" wrapText="1"/>
    </xf>
    <xf numFmtId="3" fontId="1" fillId="0" borderId="15" xfId="0" applyNumberFormat="1" applyFont="1" applyFill="1" applyBorder="1" applyAlignment="1">
      <alignment horizontal="right" vertical="center" wrapText="1"/>
    </xf>
    <xf numFmtId="165" fontId="1" fillId="0" borderId="6" xfId="0" applyNumberFormat="1" applyFont="1" applyFill="1" applyBorder="1" applyAlignment="1">
      <alignment horizontal="right" vertical="center" wrapText="1"/>
    </xf>
    <xf numFmtId="165" fontId="6" fillId="0" borderId="3" xfId="0" applyNumberFormat="1" applyFont="1" applyFill="1" applyBorder="1" applyAlignment="1">
      <alignment horizontal="right" vertical="center" wrapText="1"/>
    </xf>
    <xf numFmtId="165" fontId="6" fillId="0" borderId="6" xfId="0" applyNumberFormat="1" applyFont="1" applyFill="1" applyBorder="1" applyAlignment="1">
      <alignment horizontal="right" vertical="center" wrapText="1"/>
    </xf>
    <xf numFmtId="3" fontId="1" fillId="3" borderId="6" xfId="0" applyNumberFormat="1" applyFont="1" applyFill="1" applyBorder="1" applyAlignment="1">
      <alignment horizontal="right" vertical="center" wrapText="1"/>
    </xf>
    <xf numFmtId="3" fontId="10" fillId="3" borderId="13" xfId="0" applyNumberFormat="1" applyFont="1" applyFill="1" applyBorder="1" applyAlignment="1">
      <alignment horizontal="right" vertical="center" wrapText="1"/>
    </xf>
    <xf numFmtId="3" fontId="10" fillId="3" borderId="8" xfId="0" applyNumberFormat="1" applyFont="1" applyFill="1" applyBorder="1" applyAlignment="1">
      <alignment horizontal="right" vertical="center" wrapText="1"/>
    </xf>
    <xf numFmtId="3" fontId="1" fillId="0" borderId="11" xfId="0" applyNumberFormat="1" applyFont="1" applyBorder="1" applyAlignment="1">
      <alignment horizontal="right" vertical="center" wrapText="1"/>
    </xf>
    <xf numFmtId="3" fontId="11" fillId="0" borderId="11" xfId="0" applyNumberFormat="1" applyFont="1" applyFill="1" applyBorder="1" applyAlignment="1">
      <alignment horizontal="right" vertical="center" wrapText="1"/>
    </xf>
    <xf numFmtId="3" fontId="11" fillId="0" borderId="3" xfId="0" applyNumberFormat="1" applyFont="1" applyFill="1" applyBorder="1" applyAlignment="1">
      <alignment horizontal="right" vertical="center"/>
    </xf>
    <xf numFmtId="3" fontId="11" fillId="0" borderId="6" xfId="0" applyNumberFormat="1" applyFont="1" applyFill="1" applyBorder="1" applyAlignment="1">
      <alignment horizontal="right" vertical="center"/>
    </xf>
    <xf numFmtId="3" fontId="11" fillId="0" borderId="7" xfId="0" applyNumberFormat="1" applyFont="1" applyFill="1" applyBorder="1" applyAlignment="1">
      <alignment horizontal="right" vertical="center"/>
    </xf>
    <xf numFmtId="3" fontId="11" fillId="0" borderId="3" xfId="0" applyNumberFormat="1" applyFont="1" applyFill="1" applyBorder="1" applyAlignment="1">
      <alignment horizontal="right" vertical="center" wrapText="1"/>
    </xf>
    <xf numFmtId="3" fontId="11" fillId="0" borderId="7" xfId="0" applyNumberFormat="1" applyFont="1" applyFill="1" applyBorder="1" applyAlignment="1">
      <alignment horizontal="right" vertical="center" wrapText="1"/>
    </xf>
    <xf numFmtId="3" fontId="10" fillId="3" borderId="20" xfId="0" applyNumberFormat="1"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3" fontId="12" fillId="0" borderId="3"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 fillId="0" borderId="7" xfId="0" applyNumberFormat="1" applyFont="1" applyBorder="1" applyAlignment="1">
      <alignment horizontal="right" vertical="center"/>
    </xf>
    <xf numFmtId="3" fontId="6" fillId="0" borderId="6" xfId="0" applyNumberFormat="1" applyFont="1" applyBorder="1" applyAlignment="1">
      <alignment horizontal="right" vertical="center" wrapText="1"/>
    </xf>
    <xf numFmtId="3" fontId="1" fillId="0" borderId="3" xfId="0" applyNumberFormat="1" applyFont="1" applyFill="1" applyBorder="1" applyAlignment="1">
      <alignment horizontal="right" vertical="center" wrapText="1"/>
    </xf>
    <xf numFmtId="3" fontId="12" fillId="0" borderId="6" xfId="0" applyNumberFormat="1" applyFont="1" applyBorder="1" applyAlignment="1">
      <alignment horizontal="right" vertical="center" wrapText="1"/>
    </xf>
    <xf numFmtId="3" fontId="3" fillId="3" borderId="17" xfId="0" applyNumberFormat="1" applyFont="1" applyFill="1" applyBorder="1" applyAlignment="1">
      <alignment horizontal="right" vertical="center" wrapText="1"/>
    </xf>
    <xf numFmtId="3" fontId="3" fillId="3" borderId="18" xfId="0" applyNumberFormat="1" applyFont="1" applyFill="1" applyBorder="1" applyAlignment="1">
      <alignment horizontal="right" vertical="center" wrapText="1"/>
    </xf>
    <xf numFmtId="3" fontId="1" fillId="3" borderId="14" xfId="0" applyNumberFormat="1" applyFont="1" applyFill="1" applyBorder="1" applyAlignment="1">
      <alignment horizontal="right" vertical="center" wrapText="1"/>
    </xf>
    <xf numFmtId="3" fontId="1" fillId="3" borderId="4" xfId="0" applyNumberFormat="1" applyFont="1" applyFill="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7" xfId="0" applyNumberFormat="1" applyFont="1" applyBorder="1" applyAlignment="1">
      <alignment horizontal="right" vertical="center" wrapText="1"/>
    </xf>
    <xf numFmtId="3" fontId="1" fillId="0" borderId="7" xfId="0" applyNumberFormat="1" applyFont="1" applyBorder="1" applyAlignment="1">
      <alignment horizontal="right" vertical="center" wrapText="1"/>
    </xf>
    <xf numFmtId="3" fontId="5" fillId="3" borderId="14" xfId="0" applyNumberFormat="1" applyFont="1" applyFill="1" applyBorder="1" applyAlignment="1">
      <alignment horizontal="right" vertical="center" wrapText="1"/>
    </xf>
    <xf numFmtId="3" fontId="5" fillId="3" borderId="4" xfId="0" applyNumberFormat="1" applyFont="1" applyFill="1" applyBorder="1" applyAlignment="1">
      <alignment horizontal="right" vertical="center" wrapText="1"/>
    </xf>
    <xf numFmtId="165" fontId="1" fillId="0" borderId="7"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1" fillId="0" borderId="7" xfId="0" applyNumberFormat="1" applyFont="1" applyBorder="1" applyAlignment="1" applyProtection="1">
      <alignment horizontal="right" vertical="center" wrapText="1"/>
    </xf>
    <xf numFmtId="3" fontId="6" fillId="0" borderId="7" xfId="0" applyNumberFormat="1" applyFont="1" applyBorder="1" applyAlignment="1" applyProtection="1">
      <alignment horizontal="right" vertical="center" wrapText="1"/>
    </xf>
    <xf numFmtId="3" fontId="1" fillId="0" borderId="3" xfId="0" applyNumberFormat="1" applyFont="1" applyBorder="1" applyAlignment="1">
      <alignment horizontal="right" vertical="center" wrapText="1"/>
    </xf>
    <xf numFmtId="3" fontId="6" fillId="0" borderId="6" xfId="0" applyNumberFormat="1" applyFont="1" applyBorder="1" applyAlignment="1" applyProtection="1">
      <alignment horizontal="right" vertical="center" wrapText="1"/>
    </xf>
    <xf numFmtId="165" fontId="6" fillId="0" borderId="19" xfId="0" applyNumberFormat="1" applyFont="1" applyBorder="1" applyAlignment="1">
      <alignment horizontal="right" vertical="center" wrapText="1"/>
    </xf>
    <xf numFmtId="3" fontId="14" fillId="3" borderId="0" xfId="0" applyNumberFormat="1" applyFont="1" applyFill="1" applyBorder="1" applyAlignment="1">
      <alignment horizontal="right" vertical="center"/>
    </xf>
    <xf numFmtId="3" fontId="4" fillId="3" borderId="0" xfId="0" applyNumberFormat="1" applyFont="1" applyFill="1" applyBorder="1" applyAlignment="1">
      <alignment horizontal="right" vertical="center" wrapText="1"/>
    </xf>
    <xf numFmtId="3" fontId="6" fillId="3" borderId="7" xfId="0" applyNumberFormat="1" applyFont="1" applyFill="1" applyBorder="1" applyAlignment="1">
      <alignment horizontal="right" vertical="center" wrapText="1"/>
    </xf>
    <xf numFmtId="165" fontId="6" fillId="0" borderId="7" xfId="0" applyNumberFormat="1" applyFont="1" applyFill="1" applyBorder="1" applyAlignment="1">
      <alignment horizontal="right" vertical="center"/>
    </xf>
    <xf numFmtId="165" fontId="1" fillId="0" borderId="7"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3" borderId="7" xfId="0" applyNumberFormat="1" applyFont="1" applyFill="1" applyBorder="1" applyAlignment="1">
      <alignment horizontal="right" vertical="center" wrapText="1"/>
    </xf>
    <xf numFmtId="3" fontId="1" fillId="3" borderId="13" xfId="0" applyNumberFormat="1" applyFont="1" applyFill="1" applyBorder="1" applyAlignment="1">
      <alignment horizontal="right" vertical="center"/>
    </xf>
    <xf numFmtId="3" fontId="1" fillId="3" borderId="8" xfId="0" applyNumberFormat="1" applyFont="1" applyFill="1" applyBorder="1" applyAlignment="1">
      <alignment horizontal="right" vertical="center"/>
    </xf>
    <xf numFmtId="165" fontId="1" fillId="3" borderId="7" xfId="0" applyNumberFormat="1" applyFont="1" applyFill="1" applyBorder="1" applyAlignment="1">
      <alignment horizontal="right" vertical="center" wrapText="1"/>
    </xf>
    <xf numFmtId="3" fontId="9" fillId="3" borderId="13" xfId="0" applyNumberFormat="1" applyFont="1" applyFill="1" applyBorder="1" applyAlignment="1">
      <alignment horizontal="right" vertical="center"/>
    </xf>
    <xf numFmtId="3" fontId="9" fillId="3" borderId="8" xfId="0" applyNumberFormat="1" applyFont="1" applyFill="1" applyBorder="1" applyAlignment="1">
      <alignment horizontal="right" vertical="center"/>
    </xf>
    <xf numFmtId="3" fontId="4" fillId="3" borderId="13" xfId="0" applyNumberFormat="1" applyFont="1" applyFill="1" applyBorder="1" applyAlignment="1">
      <alignment horizontal="right" vertical="center" wrapText="1"/>
    </xf>
    <xf numFmtId="3" fontId="4" fillId="3" borderId="8" xfId="0" applyNumberFormat="1" applyFont="1" applyFill="1" applyBorder="1" applyAlignment="1">
      <alignment horizontal="right" vertical="center" wrapText="1"/>
    </xf>
    <xf numFmtId="3" fontId="9" fillId="3" borderId="13" xfId="0" applyNumberFormat="1" applyFont="1" applyFill="1" applyBorder="1" applyAlignment="1">
      <alignment horizontal="right" vertical="center" wrapText="1"/>
    </xf>
    <xf numFmtId="3" fontId="9" fillId="3" borderId="8"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6" xfId="0" applyNumberFormat="1" applyFont="1" applyFill="1" applyBorder="1" applyAlignment="1">
      <alignment horizontal="right" vertical="center"/>
    </xf>
    <xf numFmtId="1" fontId="3" fillId="3" borderId="0" xfId="0" applyNumberFormat="1" applyFont="1" applyFill="1" applyBorder="1" applyAlignment="1">
      <alignment horizontal="left" vertical="top" wrapText="1"/>
    </xf>
    <xf numFmtId="1" fontId="5" fillId="3" borderId="0" xfId="0" applyNumberFormat="1" applyFont="1" applyFill="1" applyBorder="1" applyAlignment="1">
      <alignment horizontal="left" vertical="top" wrapText="1"/>
    </xf>
    <xf numFmtId="0" fontId="1" fillId="3" borderId="13" xfId="0" applyFont="1" applyFill="1" applyBorder="1" applyAlignment="1">
      <alignment wrapText="1"/>
    </xf>
    <xf numFmtId="0" fontId="1" fillId="3" borderId="13" xfId="0" applyFont="1" applyFill="1" applyBorder="1" applyAlignment="1">
      <alignment horizontal="left" vertical="center" wrapText="1"/>
    </xf>
    <xf numFmtId="0" fontId="6" fillId="0" borderId="11" xfId="0" applyFont="1" applyFill="1" applyBorder="1" applyAlignment="1">
      <alignment horizontal="right" vertical="center" wrapText="1"/>
    </xf>
    <xf numFmtId="1" fontId="6" fillId="3" borderId="13" xfId="0" applyNumberFormat="1" applyFont="1" applyFill="1" applyBorder="1" applyAlignment="1">
      <alignment horizontal="left" vertical="top" wrapText="1"/>
    </xf>
    <xf numFmtId="0" fontId="6" fillId="0" borderId="8" xfId="0" applyFont="1" applyFill="1" applyBorder="1" applyAlignment="1">
      <alignment horizontal="right" wrapText="1"/>
    </xf>
    <xf numFmtId="0" fontId="1" fillId="0" borderId="18" xfId="0" applyFont="1" applyFill="1" applyBorder="1" applyAlignment="1">
      <alignment wrapText="1"/>
    </xf>
    <xf numFmtId="0" fontId="1" fillId="3" borderId="0" xfId="0" applyFont="1" applyFill="1" applyBorder="1" applyAlignment="1">
      <alignment wrapText="1"/>
    </xf>
    <xf numFmtId="1" fontId="10" fillId="3" borderId="0" xfId="0" applyNumberFormat="1" applyFont="1" applyFill="1" applyBorder="1" applyAlignment="1">
      <alignment horizontal="left" vertical="top" wrapText="1"/>
    </xf>
    <xf numFmtId="0" fontId="12" fillId="0" borderId="11" xfId="0" applyFont="1" applyBorder="1" applyAlignment="1">
      <alignment horizontal="right" wrapText="1"/>
    </xf>
    <xf numFmtId="0" fontId="6" fillId="0" borderId="11" xfId="0" applyFont="1" applyBorder="1" applyAlignment="1">
      <alignment horizontal="right" wrapText="1"/>
    </xf>
    <xf numFmtId="1" fontId="6" fillId="3" borderId="14" xfId="0" applyNumberFormat="1" applyFont="1" applyFill="1" applyBorder="1" applyAlignment="1">
      <alignment horizontal="left" vertical="top" wrapText="1"/>
    </xf>
    <xf numFmtId="0" fontId="10" fillId="3" borderId="17" xfId="0" applyFont="1" applyFill="1" applyBorder="1" applyAlignment="1">
      <alignment horizontal="left" wrapText="1"/>
    </xf>
    <xf numFmtId="1" fontId="1" fillId="0" borderId="0" xfId="0" applyNumberFormat="1" applyFont="1" applyFill="1" applyBorder="1" applyAlignment="1">
      <alignment horizontal="left" vertical="top" wrapText="1"/>
    </xf>
    <xf numFmtId="1" fontId="9" fillId="3" borderId="13" xfId="0" applyNumberFormat="1" applyFont="1" applyFill="1" applyBorder="1" applyAlignment="1">
      <alignment horizontal="left" vertical="top"/>
    </xf>
    <xf numFmtId="1" fontId="4" fillId="3" borderId="13" xfId="0" applyNumberFormat="1" applyFont="1" applyFill="1" applyBorder="1" applyAlignment="1">
      <alignment horizontal="left" vertical="top" wrapText="1"/>
    </xf>
    <xf numFmtId="1" fontId="9" fillId="3" borderId="13" xfId="0" applyNumberFormat="1" applyFont="1" applyFill="1" applyBorder="1" applyAlignment="1">
      <alignment horizontal="left" vertical="top" wrapText="1"/>
    </xf>
    <xf numFmtId="1" fontId="6" fillId="0" borderId="7" xfId="0" applyNumberFormat="1" applyFont="1" applyFill="1" applyBorder="1" applyAlignment="1">
      <alignment wrapText="1"/>
    </xf>
    <xf numFmtId="1" fontId="1" fillId="0" borderId="7" xfId="0" applyNumberFormat="1" applyFont="1" applyFill="1" applyBorder="1" applyAlignment="1">
      <alignment wrapText="1"/>
    </xf>
    <xf numFmtId="1" fontId="9" fillId="3" borderId="7" xfId="0" applyNumberFormat="1" applyFont="1" applyFill="1" applyBorder="1" applyAlignment="1">
      <alignment wrapText="1"/>
    </xf>
    <xf numFmtId="1" fontId="1" fillId="0" borderId="6" xfId="0" applyNumberFormat="1" applyFont="1" applyFill="1" applyBorder="1" applyAlignment="1">
      <alignment wrapText="1"/>
    </xf>
    <xf numFmtId="1" fontId="1" fillId="0" borderId="6" xfId="0" applyNumberFormat="1" applyFont="1" applyFill="1" applyBorder="1" applyAlignment="1">
      <alignment horizontal="right" wrapText="1"/>
    </xf>
    <xf numFmtId="1" fontId="9" fillId="3" borderId="0" xfId="0" applyNumberFormat="1" applyFont="1" applyFill="1" applyBorder="1" applyAlignment="1">
      <alignment horizontal="left" wrapText="1"/>
    </xf>
    <xf numFmtId="1" fontId="1" fillId="3" borderId="7" xfId="0" applyNumberFormat="1" applyFont="1" applyFill="1" applyBorder="1" applyAlignment="1">
      <alignment horizontal="left" wrapText="1"/>
    </xf>
    <xf numFmtId="1" fontId="1" fillId="3" borderId="13" xfId="0" applyNumberFormat="1" applyFont="1" applyFill="1" applyBorder="1" applyAlignment="1">
      <alignment horizontal="left" wrapText="1"/>
    </xf>
    <xf numFmtId="1" fontId="6" fillId="3" borderId="13" xfId="0" applyNumberFormat="1" applyFont="1" applyFill="1" applyBorder="1" applyAlignment="1">
      <alignment horizontal="left" wrapText="1"/>
    </xf>
    <xf numFmtId="1" fontId="6" fillId="0" borderId="7" xfId="0" applyNumberFormat="1" applyFont="1" applyFill="1" applyBorder="1" applyAlignment="1">
      <alignment horizontal="right" wrapText="1"/>
    </xf>
    <xf numFmtId="1" fontId="1" fillId="0" borderId="7" xfId="0" applyNumberFormat="1" applyFont="1" applyFill="1" applyBorder="1" applyAlignment="1">
      <alignment horizontal="left" wrapText="1"/>
    </xf>
    <xf numFmtId="1" fontId="4" fillId="3" borderId="0" xfId="0" applyNumberFormat="1" applyFont="1" applyFill="1" applyBorder="1" applyAlignment="1">
      <alignment horizontal="left" wrapText="1"/>
    </xf>
    <xf numFmtId="164" fontId="1" fillId="0" borderId="7" xfId="0" applyNumberFormat="1" applyFont="1" applyFill="1" applyBorder="1" applyAlignment="1" applyProtection="1">
      <alignment horizontal="left" wrapText="1"/>
    </xf>
    <xf numFmtId="1" fontId="2" fillId="3" borderId="0"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7" fillId="3"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7" xfId="0" applyFont="1" applyFill="1" applyBorder="1" applyAlignment="1">
      <alignment horizontal="center" vertical="center" wrapText="1"/>
    </xf>
    <xf numFmtId="0" fontId="2" fillId="3" borderId="14" xfId="0" applyFont="1" applyFill="1" applyBorder="1" applyAlignment="1">
      <alignment horizontal="center" vertical="center" wrapText="1"/>
    </xf>
    <xf numFmtId="1" fontId="2" fillId="0" borderId="7"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0" xfId="0" applyAlignment="1">
      <alignment horizontal="center" vertical="center" wrapText="1"/>
    </xf>
    <xf numFmtId="3" fontId="2" fillId="0" borderId="7" xfId="0" applyNumberFormat="1" applyFont="1" applyFill="1" applyBorder="1" applyAlignment="1">
      <alignment horizontal="center" vertical="center" wrapText="1"/>
    </xf>
    <xf numFmtId="166" fontId="1" fillId="0" borderId="7" xfId="0" applyNumberFormat="1" applyFont="1" applyFill="1" applyBorder="1" applyAlignment="1">
      <alignment horizontal="right" vertical="center"/>
    </xf>
    <xf numFmtId="1" fontId="0" fillId="0" borderId="0" xfId="0" applyNumberFormat="1"/>
    <xf numFmtId="1" fontId="0" fillId="0" borderId="0" xfId="0" applyNumberFormat="1" applyAlignment="1">
      <alignment horizontal="center" vertical="center" wrapText="1"/>
    </xf>
    <xf numFmtId="1" fontId="1" fillId="0" borderId="7" xfId="0" applyNumberFormat="1" applyFont="1" applyFill="1" applyBorder="1" applyAlignment="1">
      <alignment horizontal="right" vertical="center"/>
    </xf>
    <xf numFmtId="1" fontId="0" fillId="0" borderId="0" xfId="0" applyNumberFormat="1" applyAlignment="1">
      <alignment horizontal="left" vertical="top" wrapText="1"/>
    </xf>
  </cellXfs>
  <cellStyles count="6">
    <cellStyle name="Normal" xfId="0" builtinId="0"/>
    <cellStyle name="Normal 2" xfId="2"/>
    <cellStyle name="Normal 3" xfId="1"/>
    <cellStyle name="normální 2" xfId="3"/>
    <cellStyle name="normální_List1" xfId="4"/>
    <cellStyle name="Обычный_Kyr2002o"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marker>
            <c:symbol val="none"/>
          </c:marker>
          <c:val>
            <c:numRef>
              <c:f>MAC!$D$79:$Z$79</c:f>
              <c:numCache>
                <c:formatCode>#,##0</c:formatCode>
                <c:ptCount val="23"/>
                <c:pt idx="0">
                  <c:v>36248</c:v>
                </c:pt>
                <c:pt idx="1">
                  <c:v>35704</c:v>
                </c:pt>
                <c:pt idx="2">
                  <c:v>35096</c:v>
                </c:pt>
                <c:pt idx="3">
                  <c:v>33540</c:v>
                </c:pt>
                <c:pt idx="4">
                  <c:v>32675</c:v>
                </c:pt>
                <c:pt idx="5">
                  <c:v>33817</c:v>
                </c:pt>
                <c:pt idx="6">
                  <c:v>32440</c:v>
                </c:pt>
                <c:pt idx="7">
                  <c:v>31712</c:v>
                </c:pt>
                <c:pt idx="8">
                  <c:v>29777</c:v>
                </c:pt>
                <c:pt idx="9">
                  <c:v>29547</c:v>
                </c:pt>
                <c:pt idx="10">
                  <c:v>27587</c:v>
                </c:pt>
                <c:pt idx="11">
                  <c:v>29574</c:v>
                </c:pt>
                <c:pt idx="12">
                  <c:v>27294</c:v>
                </c:pt>
                <c:pt idx="13">
                  <c:v>28052</c:v>
                </c:pt>
                <c:pt idx="14">
                  <c:v>27243</c:v>
                </c:pt>
                <c:pt idx="15">
                  <c:v>23619</c:v>
                </c:pt>
                <c:pt idx="16">
                  <c:v>22697</c:v>
                </c:pt>
                <c:pt idx="17">
                  <c:v>22786</c:v>
                </c:pt>
                <c:pt idx="18">
                  <c:v>22903</c:v>
                </c:pt>
                <c:pt idx="19">
                  <c:v>23167</c:v>
                </c:pt>
                <c:pt idx="20">
                  <c:v>23910</c:v>
                </c:pt>
                <c:pt idx="21">
                  <c:v>24507</c:v>
                </c:pt>
                <c:pt idx="22">
                  <c:v>22972</c:v>
                </c:pt>
              </c:numCache>
            </c:numRef>
          </c:val>
        </c:ser>
        <c:ser>
          <c:idx val="2"/>
          <c:order val="1"/>
          <c:marker>
            <c:symbol val="none"/>
          </c:marker>
          <c:val>
            <c:numRef>
              <c:f>MAC!$D$81:$Z$81</c:f>
              <c:numCache>
                <c:formatCode>#,##0</c:formatCode>
                <c:ptCount val="23"/>
                <c:pt idx="0">
                  <c:v>35927</c:v>
                </c:pt>
                <c:pt idx="1">
                  <c:v>35401</c:v>
                </c:pt>
                <c:pt idx="2">
                  <c:v>34830</c:v>
                </c:pt>
                <c:pt idx="3">
                  <c:v>33238</c:v>
                </c:pt>
                <c:pt idx="4">
                  <c:v>32374</c:v>
                </c:pt>
                <c:pt idx="5">
                  <c:v>33487</c:v>
                </c:pt>
                <c:pt idx="6">
                  <c:v>32154</c:v>
                </c:pt>
                <c:pt idx="7">
                  <c:v>31403</c:v>
                </c:pt>
                <c:pt idx="8">
                  <c:v>29478</c:v>
                </c:pt>
                <c:pt idx="9">
                  <c:v>29244</c:v>
                </c:pt>
                <c:pt idx="10">
                  <c:v>27309</c:v>
                </c:pt>
                <c:pt idx="11">
                  <c:v>29308</c:v>
                </c:pt>
                <c:pt idx="12">
                  <c:v>27010</c:v>
                </c:pt>
                <c:pt idx="13">
                  <c:v>27761</c:v>
                </c:pt>
                <c:pt idx="14">
                  <c:v>27011</c:v>
                </c:pt>
                <c:pt idx="15">
                  <c:v>23361</c:v>
                </c:pt>
                <c:pt idx="16">
                  <c:v>22482</c:v>
                </c:pt>
                <c:pt idx="17">
                  <c:v>22585</c:v>
                </c:pt>
                <c:pt idx="18">
                  <c:v>22688</c:v>
                </c:pt>
                <c:pt idx="19">
                  <c:v>22945</c:v>
                </c:pt>
                <c:pt idx="20">
                  <c:v>23684</c:v>
                </c:pt>
                <c:pt idx="21">
                  <c:v>24296</c:v>
                </c:pt>
                <c:pt idx="22">
                  <c:v>22770</c:v>
                </c:pt>
              </c:numCache>
            </c:numRef>
          </c:val>
        </c:ser>
        <c:marker val="1"/>
        <c:axId val="63473152"/>
        <c:axId val="63474688"/>
      </c:lineChart>
      <c:catAx>
        <c:axId val="63473152"/>
        <c:scaling>
          <c:orientation val="minMax"/>
        </c:scaling>
        <c:axPos val="b"/>
        <c:tickLblPos val="nextTo"/>
        <c:crossAx val="63474688"/>
        <c:crosses val="autoZero"/>
        <c:auto val="1"/>
        <c:lblAlgn val="ctr"/>
        <c:lblOffset val="100"/>
      </c:catAx>
      <c:valAx>
        <c:axId val="63474688"/>
        <c:scaling>
          <c:orientation val="minMax"/>
        </c:scaling>
        <c:axPos val="l"/>
        <c:majorGridlines/>
        <c:numFmt formatCode="#,##0" sourceLinked="1"/>
        <c:tickLblPos val="nextTo"/>
        <c:crossAx val="63473152"/>
        <c:crosses val="autoZero"/>
        <c:crossBetween val="between"/>
      </c:valAx>
    </c:plotArea>
    <c:legend>
      <c:legendPos val="r"/>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863600</xdr:colOff>
      <xdr:row>70</xdr:row>
      <xdr:rowOff>177800</xdr:rowOff>
    </xdr:from>
    <xdr:to>
      <xdr:col>27</xdr:col>
      <xdr:colOff>2730500</xdr:colOff>
      <xdr:row>78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609"/>
  <sheetViews>
    <sheetView tabSelected="1" zoomScale="75" zoomScaleNormal="75" workbookViewId="0">
      <pane xSplit="3" ySplit="1" topLeftCell="Z2" activePane="bottomRight" state="frozen"/>
      <selection activeCell="E4" sqref="E4:BK1864"/>
      <selection pane="topRight" activeCell="E4" sqref="E4:BK1864"/>
      <selection pane="bottomLeft" activeCell="E4" sqref="E4:BK1864"/>
      <selection pane="bottomRight" activeCell="AB1" sqref="AB1:AB1048576"/>
    </sheetView>
  </sheetViews>
  <sheetFormatPr defaultRowHeight="15"/>
  <cols>
    <col min="1" max="1" width="37.42578125" customWidth="1"/>
    <col min="2" max="2" width="44.5703125" customWidth="1"/>
    <col min="3" max="3" width="10.28515625" style="302" customWidth="1"/>
    <col min="4" max="27" width="13.42578125" customWidth="1"/>
    <col min="28" max="28" width="103.85546875" style="151" customWidth="1"/>
  </cols>
  <sheetData>
    <row r="1" spans="1:28" ht="16.5" thickBot="1">
      <c r="A1" s="1" t="s">
        <v>1606</v>
      </c>
      <c r="B1" s="1" t="s">
        <v>1605</v>
      </c>
      <c r="C1" s="156" t="s">
        <v>0</v>
      </c>
      <c r="D1" s="156">
        <v>1989</v>
      </c>
      <c r="E1" s="156">
        <v>1990</v>
      </c>
      <c r="F1" s="156">
        <v>1991</v>
      </c>
      <c r="G1" s="156">
        <v>1992</v>
      </c>
      <c r="H1" s="156">
        <v>1993</v>
      </c>
      <c r="I1" s="156">
        <v>1994</v>
      </c>
      <c r="J1" s="156">
        <v>1995</v>
      </c>
      <c r="K1" s="156">
        <v>1996</v>
      </c>
      <c r="L1" s="156">
        <v>1997</v>
      </c>
      <c r="M1" s="156">
        <v>1998</v>
      </c>
      <c r="N1" s="156">
        <v>1999</v>
      </c>
      <c r="O1" s="156">
        <v>2000</v>
      </c>
      <c r="P1" s="156">
        <v>2001</v>
      </c>
      <c r="Q1" s="156">
        <v>2002</v>
      </c>
      <c r="R1" s="156">
        <v>2003</v>
      </c>
      <c r="S1" s="156">
        <v>2004</v>
      </c>
      <c r="T1" s="156">
        <v>2005</v>
      </c>
      <c r="U1" s="156">
        <v>2006</v>
      </c>
      <c r="V1" s="156">
        <v>2007</v>
      </c>
      <c r="W1" s="156">
        <v>2008</v>
      </c>
      <c r="X1" s="156">
        <v>2009</v>
      </c>
      <c r="Y1" s="156">
        <v>2010</v>
      </c>
      <c r="Z1" s="156">
        <v>2011</v>
      </c>
      <c r="AA1" s="156">
        <v>2012</v>
      </c>
      <c r="AB1" s="157"/>
    </row>
    <row r="2" spans="1:28" ht="20.25">
      <c r="A2" s="2" t="s">
        <v>1</v>
      </c>
      <c r="B2" s="249" t="s">
        <v>962</v>
      </c>
      <c r="C2" s="280"/>
      <c r="D2" s="2"/>
      <c r="E2" s="2"/>
      <c r="F2" s="2"/>
      <c r="G2" s="2"/>
      <c r="H2" s="2"/>
      <c r="I2" s="2"/>
      <c r="J2" s="2"/>
      <c r="K2" s="2"/>
      <c r="L2" s="2"/>
      <c r="M2" s="2"/>
      <c r="N2" s="2"/>
      <c r="O2" s="2"/>
      <c r="P2" s="2"/>
      <c r="Q2" s="2"/>
      <c r="R2" s="2"/>
      <c r="S2" s="2"/>
      <c r="T2" s="2"/>
      <c r="U2" s="2"/>
      <c r="V2" s="2"/>
      <c r="W2" s="2"/>
      <c r="X2" s="2"/>
      <c r="Y2" s="2"/>
      <c r="Z2" s="2"/>
      <c r="AA2" s="2"/>
      <c r="AB2" s="2"/>
    </row>
    <row r="3" spans="1:28" ht="18">
      <c r="A3" s="4" t="s">
        <v>2</v>
      </c>
      <c r="B3" s="250" t="s">
        <v>963</v>
      </c>
      <c r="C3" s="280"/>
      <c r="D3" s="158"/>
      <c r="E3" s="5"/>
      <c r="F3" s="5"/>
      <c r="G3" s="5"/>
      <c r="H3" s="5"/>
      <c r="I3" s="5"/>
      <c r="J3" s="5"/>
      <c r="K3" s="5"/>
      <c r="L3" s="5"/>
      <c r="M3" s="5"/>
      <c r="N3" s="5"/>
      <c r="O3" s="5"/>
      <c r="P3" s="5"/>
      <c r="Q3" s="5"/>
      <c r="R3" s="5"/>
      <c r="S3" s="5"/>
      <c r="T3" s="5"/>
      <c r="U3" s="5"/>
      <c r="V3" s="5"/>
      <c r="W3" s="5"/>
      <c r="X3" s="5"/>
      <c r="Y3" s="5"/>
      <c r="Z3" s="5"/>
      <c r="AA3" s="5"/>
      <c r="AB3" s="98"/>
    </row>
    <row r="4" spans="1:28" ht="31.5">
      <c r="A4" s="6" t="s">
        <v>3</v>
      </c>
      <c r="B4" s="6" t="s">
        <v>1580</v>
      </c>
      <c r="C4" s="281" t="s">
        <v>1514</v>
      </c>
      <c r="D4" s="159">
        <v>939302.99612420239</v>
      </c>
      <c r="E4" s="159">
        <v>952618</v>
      </c>
      <c r="F4" s="159">
        <v>959662</v>
      </c>
      <c r="G4" s="159">
        <v>964318</v>
      </c>
      <c r="H4" s="159">
        <v>966810</v>
      </c>
      <c r="I4" s="159">
        <v>969765</v>
      </c>
      <c r="J4" s="159">
        <v>979877</v>
      </c>
      <c r="K4" s="159">
        <v>988782</v>
      </c>
      <c r="L4" s="159">
        <v>996914</v>
      </c>
      <c r="M4" s="159">
        <v>1002275</v>
      </c>
      <c r="N4" s="159">
        <v>1007266</v>
      </c>
      <c r="O4" s="159">
        <v>1011472</v>
      </c>
      <c r="P4" s="159">
        <v>1016237</v>
      </c>
      <c r="Q4" s="159">
        <v>1019616</v>
      </c>
      <c r="R4" s="159">
        <v>1015888</v>
      </c>
      <c r="S4" s="159">
        <v>1018660</v>
      </c>
      <c r="T4" s="159">
        <v>1021145</v>
      </c>
      <c r="U4" s="159">
        <v>1022398</v>
      </c>
      <c r="V4" s="159">
        <v>1023739</v>
      </c>
      <c r="W4" s="159">
        <v>1025239</v>
      </c>
      <c r="X4" s="159">
        <v>1026804</v>
      </c>
      <c r="Y4" s="159">
        <v>1028815</v>
      </c>
      <c r="Z4" s="159">
        <v>1030880</v>
      </c>
      <c r="AA4" s="159">
        <v>1031926</v>
      </c>
      <c r="AB4" s="6"/>
    </row>
    <row r="5" spans="1:28">
      <c r="A5" s="7" t="s">
        <v>5</v>
      </c>
      <c r="B5" s="28" t="s">
        <v>964</v>
      </c>
      <c r="C5" s="282"/>
      <c r="D5" s="160"/>
      <c r="E5" s="161"/>
      <c r="F5" s="161"/>
      <c r="G5" s="161"/>
      <c r="H5" s="161"/>
      <c r="I5" s="161"/>
      <c r="J5" s="161"/>
      <c r="K5" s="161"/>
      <c r="L5" s="161"/>
      <c r="M5" s="161"/>
      <c r="N5" s="161"/>
      <c r="O5" s="161"/>
      <c r="P5" s="161"/>
      <c r="Q5" s="161"/>
      <c r="R5" s="161"/>
      <c r="S5" s="161"/>
      <c r="T5" s="161"/>
      <c r="U5" s="161"/>
      <c r="V5" s="161"/>
      <c r="W5" s="161"/>
      <c r="X5" s="161"/>
      <c r="Y5" s="161"/>
      <c r="Z5" s="161"/>
      <c r="AA5" s="161"/>
      <c r="AB5" s="99"/>
    </row>
    <row r="6" spans="1:28" ht="28.5">
      <c r="A6" s="8" t="s">
        <v>6</v>
      </c>
      <c r="B6" s="8" t="s">
        <v>927</v>
      </c>
      <c r="C6" s="283" t="s">
        <v>1514</v>
      </c>
      <c r="D6" s="162">
        <v>15706.816648531012</v>
      </c>
      <c r="E6" s="162">
        <v>16119</v>
      </c>
      <c r="F6" s="162">
        <v>16542</v>
      </c>
      <c r="G6" s="162">
        <v>16149</v>
      </c>
      <c r="H6" s="162">
        <v>14769</v>
      </c>
      <c r="I6" s="162">
        <v>14154</v>
      </c>
      <c r="J6" s="162">
        <v>15840</v>
      </c>
      <c r="K6" s="162">
        <v>16577</v>
      </c>
      <c r="L6" s="162">
        <v>16095</v>
      </c>
      <c r="M6" s="162">
        <v>13725</v>
      </c>
      <c r="N6" s="162">
        <v>13559</v>
      </c>
      <c r="O6" s="162">
        <v>12759</v>
      </c>
      <c r="P6" s="162">
        <v>13457</v>
      </c>
      <c r="Q6" s="162">
        <v>12249</v>
      </c>
      <c r="R6" s="162">
        <v>11882</v>
      </c>
      <c r="S6" s="162">
        <v>12004</v>
      </c>
      <c r="T6" s="162">
        <v>12009</v>
      </c>
      <c r="U6" s="162">
        <v>11290</v>
      </c>
      <c r="V6" s="162">
        <v>11479</v>
      </c>
      <c r="W6" s="162">
        <v>11654</v>
      </c>
      <c r="X6" s="162">
        <v>11711</v>
      </c>
      <c r="Y6" s="162">
        <v>12185</v>
      </c>
      <c r="Z6" s="162">
        <v>12533</v>
      </c>
      <c r="AA6" s="162">
        <v>11662</v>
      </c>
      <c r="AB6" s="121"/>
    </row>
    <row r="7" spans="1:28" ht="28.5">
      <c r="A7" s="9" t="s">
        <v>7</v>
      </c>
      <c r="B7" s="9" t="s">
        <v>928</v>
      </c>
      <c r="C7" s="284" t="s">
        <v>1514</v>
      </c>
      <c r="D7" s="163">
        <v>17876.562515173588</v>
      </c>
      <c r="E7" s="163">
        <v>17162</v>
      </c>
      <c r="F7" s="163">
        <v>16476</v>
      </c>
      <c r="G7" s="163">
        <v>16383</v>
      </c>
      <c r="H7" s="163">
        <v>16496</v>
      </c>
      <c r="I7" s="163">
        <v>15495</v>
      </c>
      <c r="J7" s="163">
        <v>14970</v>
      </c>
      <c r="K7" s="163">
        <v>15759</v>
      </c>
      <c r="L7" s="163">
        <v>16530</v>
      </c>
      <c r="M7" s="163">
        <v>16057</v>
      </c>
      <c r="N7" s="163">
        <v>13694</v>
      </c>
      <c r="O7" s="163">
        <v>13513</v>
      </c>
      <c r="P7" s="163">
        <v>12734</v>
      </c>
      <c r="Q7" s="163">
        <v>13474</v>
      </c>
      <c r="R7" s="163">
        <v>12542</v>
      </c>
      <c r="S7" s="163">
        <v>11862</v>
      </c>
      <c r="T7" s="163">
        <v>11977</v>
      </c>
      <c r="U7" s="163">
        <v>11993</v>
      </c>
      <c r="V7" s="163">
        <v>11248</v>
      </c>
      <c r="W7" s="163">
        <v>11460</v>
      </c>
      <c r="X7" s="163">
        <v>11628</v>
      </c>
      <c r="Y7" s="163">
        <v>11692</v>
      </c>
      <c r="Z7" s="163">
        <v>12162</v>
      </c>
      <c r="AA7" s="163">
        <v>12505</v>
      </c>
      <c r="AB7" s="122"/>
    </row>
    <row r="8" spans="1:28" ht="28.5">
      <c r="A8" s="9" t="s">
        <v>8</v>
      </c>
      <c r="B8" s="9" t="s">
        <v>929</v>
      </c>
      <c r="C8" s="284" t="s">
        <v>1514</v>
      </c>
      <c r="D8" s="163">
        <v>17930.731891259864</v>
      </c>
      <c r="E8" s="163">
        <v>17513</v>
      </c>
      <c r="F8" s="163">
        <v>17105</v>
      </c>
      <c r="G8" s="163">
        <v>16395</v>
      </c>
      <c r="H8" s="163">
        <v>16297</v>
      </c>
      <c r="I8" s="163">
        <v>16413</v>
      </c>
      <c r="J8" s="163">
        <v>15544</v>
      </c>
      <c r="K8" s="163">
        <v>14960</v>
      </c>
      <c r="L8" s="163">
        <v>15752</v>
      </c>
      <c r="M8" s="163">
        <v>16517</v>
      </c>
      <c r="N8" s="163">
        <v>16044</v>
      </c>
      <c r="O8" s="163">
        <v>13685</v>
      </c>
      <c r="P8" s="163">
        <v>13504</v>
      </c>
      <c r="Q8" s="163">
        <v>12723</v>
      </c>
      <c r="R8" s="163">
        <v>13215</v>
      </c>
      <c r="S8" s="163">
        <v>12539</v>
      </c>
      <c r="T8" s="163">
        <v>11854</v>
      </c>
      <c r="U8" s="163">
        <v>11967</v>
      </c>
      <c r="V8" s="163">
        <v>11984</v>
      </c>
      <c r="W8" s="163">
        <v>11243</v>
      </c>
      <c r="X8" s="163">
        <v>11453</v>
      </c>
      <c r="Y8" s="163">
        <v>11617</v>
      </c>
      <c r="Z8" s="163">
        <v>11691</v>
      </c>
      <c r="AA8" s="163">
        <v>12155</v>
      </c>
      <c r="AB8" s="122"/>
    </row>
    <row r="9" spans="1:28" ht="28.5">
      <c r="A9" s="9" t="s">
        <v>9</v>
      </c>
      <c r="B9" s="9" t="s">
        <v>930</v>
      </c>
      <c r="C9" s="284" t="s">
        <v>1514</v>
      </c>
      <c r="D9" s="163">
        <v>16355.150890454102</v>
      </c>
      <c r="E9" s="163">
        <v>16900</v>
      </c>
      <c r="F9" s="163">
        <v>17463</v>
      </c>
      <c r="G9" s="163">
        <v>17040</v>
      </c>
      <c r="H9" s="163">
        <v>16317</v>
      </c>
      <c r="I9" s="163">
        <v>16225</v>
      </c>
      <c r="J9" s="163">
        <v>16414</v>
      </c>
      <c r="K9" s="163">
        <v>15532</v>
      </c>
      <c r="L9" s="163">
        <v>14949</v>
      </c>
      <c r="M9" s="163">
        <v>15739</v>
      </c>
      <c r="N9" s="163">
        <v>16506</v>
      </c>
      <c r="O9" s="163">
        <v>16038</v>
      </c>
      <c r="P9" s="163">
        <v>13679</v>
      </c>
      <c r="Q9" s="163">
        <v>13505</v>
      </c>
      <c r="R9" s="163">
        <v>12502</v>
      </c>
      <c r="S9" s="163">
        <v>13205</v>
      </c>
      <c r="T9" s="163">
        <v>12534</v>
      </c>
      <c r="U9" s="163">
        <v>11849</v>
      </c>
      <c r="V9" s="163">
        <v>11958</v>
      </c>
      <c r="W9" s="163">
        <v>11980</v>
      </c>
      <c r="X9" s="163">
        <v>11238</v>
      </c>
      <c r="Y9" s="163">
        <v>11443</v>
      </c>
      <c r="Z9" s="163">
        <v>11614</v>
      </c>
      <c r="AA9" s="163">
        <v>11683</v>
      </c>
      <c r="AB9" s="122"/>
    </row>
    <row r="10" spans="1:28" ht="28.5">
      <c r="A10" s="9" t="s">
        <v>10</v>
      </c>
      <c r="B10" s="9" t="s">
        <v>931</v>
      </c>
      <c r="C10" s="284" t="s">
        <v>1514</v>
      </c>
      <c r="D10" s="163">
        <v>17499.192734611504</v>
      </c>
      <c r="E10" s="163">
        <v>17170</v>
      </c>
      <c r="F10" s="163">
        <v>16847</v>
      </c>
      <c r="G10" s="163">
        <v>17389</v>
      </c>
      <c r="H10" s="163">
        <v>16956</v>
      </c>
      <c r="I10" s="163">
        <v>16252</v>
      </c>
      <c r="J10" s="163">
        <v>16220</v>
      </c>
      <c r="K10" s="163">
        <v>16411</v>
      </c>
      <c r="L10" s="163">
        <v>15527</v>
      </c>
      <c r="M10" s="163">
        <v>14943</v>
      </c>
      <c r="N10" s="163">
        <v>15733</v>
      </c>
      <c r="O10" s="163">
        <v>16503</v>
      </c>
      <c r="P10" s="163">
        <v>16033</v>
      </c>
      <c r="Q10" s="163">
        <v>13675</v>
      </c>
      <c r="R10" s="163">
        <v>13220</v>
      </c>
      <c r="S10" s="163">
        <v>12499</v>
      </c>
      <c r="T10" s="163">
        <v>13198</v>
      </c>
      <c r="U10" s="163">
        <v>12524</v>
      </c>
      <c r="V10" s="163">
        <v>11840</v>
      </c>
      <c r="W10" s="163">
        <v>11956</v>
      </c>
      <c r="X10" s="163">
        <v>11974</v>
      </c>
      <c r="Y10" s="163">
        <v>11234</v>
      </c>
      <c r="Z10" s="163">
        <v>11441</v>
      </c>
      <c r="AA10" s="163">
        <v>11607</v>
      </c>
      <c r="AB10" s="122"/>
    </row>
    <row r="11" spans="1:28" ht="28.5">
      <c r="A11" s="9" t="s">
        <v>11</v>
      </c>
      <c r="B11" s="9" t="s">
        <v>932</v>
      </c>
      <c r="C11" s="284" t="s">
        <v>1514</v>
      </c>
      <c r="D11" s="163">
        <v>17706.016009348525</v>
      </c>
      <c r="E11" s="163">
        <v>17408</v>
      </c>
      <c r="F11" s="163">
        <v>17115</v>
      </c>
      <c r="G11" s="163">
        <v>16779</v>
      </c>
      <c r="H11" s="163">
        <v>17315</v>
      </c>
      <c r="I11" s="163">
        <v>16887</v>
      </c>
      <c r="J11" s="163">
        <v>16249</v>
      </c>
      <c r="K11" s="163">
        <v>16218</v>
      </c>
      <c r="L11" s="163">
        <v>16404</v>
      </c>
      <c r="M11" s="163">
        <v>15521</v>
      </c>
      <c r="N11" s="163">
        <v>14935</v>
      </c>
      <c r="O11" s="163">
        <v>15733</v>
      </c>
      <c r="P11" s="163">
        <v>16499</v>
      </c>
      <c r="Q11" s="163">
        <v>16027</v>
      </c>
      <c r="R11" s="163">
        <v>13384</v>
      </c>
      <c r="S11" s="163">
        <v>13214</v>
      </c>
      <c r="T11" s="163">
        <v>12494</v>
      </c>
      <c r="U11" s="163">
        <v>13189</v>
      </c>
      <c r="V11" s="163">
        <v>12516</v>
      </c>
      <c r="W11" s="163">
        <v>11837</v>
      </c>
      <c r="X11" s="163">
        <v>11951</v>
      </c>
      <c r="Y11" s="163">
        <v>11970</v>
      </c>
      <c r="Z11" s="163">
        <v>11233</v>
      </c>
      <c r="AA11" s="163">
        <v>11438</v>
      </c>
      <c r="AB11" s="122"/>
    </row>
    <row r="12" spans="1:28" ht="28.5">
      <c r="A12" s="9" t="s">
        <v>12</v>
      </c>
      <c r="B12" s="9" t="s">
        <v>933</v>
      </c>
      <c r="C12" s="284" t="s">
        <v>1514</v>
      </c>
      <c r="D12" s="163">
        <v>17343.006968039161</v>
      </c>
      <c r="E12" s="163">
        <v>17354</v>
      </c>
      <c r="F12" s="163">
        <v>17365</v>
      </c>
      <c r="G12" s="163">
        <v>17050</v>
      </c>
      <c r="H12" s="163">
        <v>16704</v>
      </c>
      <c r="I12" s="163">
        <v>17243</v>
      </c>
      <c r="J12" s="163">
        <v>16890</v>
      </c>
      <c r="K12" s="163">
        <v>16240</v>
      </c>
      <c r="L12" s="163">
        <v>16214</v>
      </c>
      <c r="M12" s="163">
        <v>16400</v>
      </c>
      <c r="N12" s="163">
        <v>15517</v>
      </c>
      <c r="O12" s="163">
        <v>14925</v>
      </c>
      <c r="P12" s="163">
        <v>15733</v>
      </c>
      <c r="Q12" s="163">
        <v>16494</v>
      </c>
      <c r="R12" s="163">
        <v>14361</v>
      </c>
      <c r="S12" s="163">
        <v>13382</v>
      </c>
      <c r="T12" s="163">
        <v>13207</v>
      </c>
      <c r="U12" s="163">
        <v>12488</v>
      </c>
      <c r="V12" s="163">
        <v>13182</v>
      </c>
      <c r="W12" s="163">
        <v>12515</v>
      </c>
      <c r="X12" s="163">
        <v>11830</v>
      </c>
      <c r="Y12" s="163">
        <v>11943</v>
      </c>
      <c r="Z12" s="163">
        <v>11970</v>
      </c>
      <c r="AA12" s="163">
        <v>11232</v>
      </c>
      <c r="AB12" s="122"/>
    </row>
    <row r="13" spans="1:28" ht="28.5">
      <c r="A13" s="9" t="s">
        <v>13</v>
      </c>
      <c r="B13" s="9" t="s">
        <v>934</v>
      </c>
      <c r="C13" s="284" t="s">
        <v>1514</v>
      </c>
      <c r="D13" s="163">
        <v>17983.603317727298</v>
      </c>
      <c r="E13" s="163">
        <v>17639</v>
      </c>
      <c r="F13" s="163">
        <v>17301</v>
      </c>
      <c r="G13" s="163">
        <v>17299</v>
      </c>
      <c r="H13" s="163">
        <v>16968</v>
      </c>
      <c r="I13" s="163">
        <v>16638</v>
      </c>
      <c r="J13" s="163">
        <v>17237</v>
      </c>
      <c r="K13" s="163">
        <v>16888</v>
      </c>
      <c r="L13" s="163">
        <v>16234</v>
      </c>
      <c r="M13" s="163">
        <v>16205</v>
      </c>
      <c r="N13" s="163">
        <v>16395</v>
      </c>
      <c r="O13" s="163">
        <v>15514</v>
      </c>
      <c r="P13" s="163">
        <v>14920</v>
      </c>
      <c r="Q13" s="163">
        <v>15725</v>
      </c>
      <c r="R13" s="163">
        <v>14842</v>
      </c>
      <c r="S13" s="163">
        <v>14358</v>
      </c>
      <c r="T13" s="163">
        <v>13375</v>
      </c>
      <c r="U13" s="163">
        <v>13202</v>
      </c>
      <c r="V13" s="163">
        <v>12480</v>
      </c>
      <c r="W13" s="163">
        <v>13178</v>
      </c>
      <c r="X13" s="163">
        <v>12511</v>
      </c>
      <c r="Y13" s="163">
        <v>11819</v>
      </c>
      <c r="Z13" s="163">
        <v>11942</v>
      </c>
      <c r="AA13" s="163">
        <v>11969</v>
      </c>
      <c r="AB13" s="122"/>
    </row>
    <row r="14" spans="1:28" ht="28.5">
      <c r="A14" s="9" t="s">
        <v>14</v>
      </c>
      <c r="B14" s="9" t="s">
        <v>935</v>
      </c>
      <c r="C14" s="284" t="s">
        <v>1514</v>
      </c>
      <c r="D14" s="163">
        <v>17203.183595748309</v>
      </c>
      <c r="E14" s="163">
        <v>17397</v>
      </c>
      <c r="F14" s="163">
        <v>17593</v>
      </c>
      <c r="G14" s="163">
        <v>17235</v>
      </c>
      <c r="H14" s="163">
        <v>17225</v>
      </c>
      <c r="I14" s="163">
        <v>16899</v>
      </c>
      <c r="J14" s="163">
        <v>16627</v>
      </c>
      <c r="K14" s="163">
        <v>17234</v>
      </c>
      <c r="L14" s="163">
        <v>16880</v>
      </c>
      <c r="M14" s="163">
        <v>16230</v>
      </c>
      <c r="N14" s="163">
        <v>16198</v>
      </c>
      <c r="O14" s="163">
        <v>16388</v>
      </c>
      <c r="P14" s="163">
        <v>15502</v>
      </c>
      <c r="Q14" s="163">
        <v>14914</v>
      </c>
      <c r="R14" s="163">
        <v>15367</v>
      </c>
      <c r="S14" s="163">
        <v>14838</v>
      </c>
      <c r="T14" s="163">
        <v>14356</v>
      </c>
      <c r="U14" s="163">
        <v>13365</v>
      </c>
      <c r="V14" s="163">
        <v>13198</v>
      </c>
      <c r="W14" s="163">
        <v>12477</v>
      </c>
      <c r="X14" s="163">
        <v>13176</v>
      </c>
      <c r="Y14" s="163">
        <v>12506</v>
      </c>
      <c r="Z14" s="163">
        <v>11813</v>
      </c>
      <c r="AA14" s="163">
        <v>11940</v>
      </c>
      <c r="AB14" s="122"/>
    </row>
    <row r="15" spans="1:28" ht="28.5">
      <c r="A15" s="9" t="s">
        <v>15</v>
      </c>
      <c r="B15" s="9" t="s">
        <v>936</v>
      </c>
      <c r="C15" s="284" t="s">
        <v>1514</v>
      </c>
      <c r="D15" s="163">
        <v>17332.002824858759</v>
      </c>
      <c r="E15" s="163">
        <v>17339</v>
      </c>
      <c r="F15" s="163">
        <v>17346</v>
      </c>
      <c r="G15" s="163">
        <v>17524</v>
      </c>
      <c r="H15" s="163">
        <v>17161</v>
      </c>
      <c r="I15" s="163">
        <v>17158</v>
      </c>
      <c r="J15" s="163">
        <v>16902</v>
      </c>
      <c r="K15" s="163">
        <v>16622</v>
      </c>
      <c r="L15" s="163">
        <v>17233</v>
      </c>
      <c r="M15" s="163">
        <v>16874</v>
      </c>
      <c r="N15" s="163">
        <v>16224</v>
      </c>
      <c r="O15" s="163">
        <v>16194</v>
      </c>
      <c r="P15" s="163">
        <v>16386</v>
      </c>
      <c r="Q15" s="163">
        <v>15498</v>
      </c>
      <c r="R15" s="163">
        <v>15343</v>
      </c>
      <c r="S15" s="163">
        <v>15365</v>
      </c>
      <c r="T15" s="163">
        <v>14833</v>
      </c>
      <c r="U15" s="163">
        <v>14345</v>
      </c>
      <c r="V15" s="163">
        <v>13358</v>
      </c>
      <c r="W15" s="163">
        <v>13194</v>
      </c>
      <c r="X15" s="163">
        <v>12470</v>
      </c>
      <c r="Y15" s="163">
        <v>13170</v>
      </c>
      <c r="Z15" s="163">
        <v>12501</v>
      </c>
      <c r="AA15" s="163">
        <v>11810</v>
      </c>
      <c r="AB15" s="122"/>
    </row>
    <row r="16" spans="1:28" ht="28.5">
      <c r="A16" s="9" t="s">
        <v>16</v>
      </c>
      <c r="B16" s="9" t="s">
        <v>937</v>
      </c>
      <c r="C16" s="284" t="s">
        <v>1514</v>
      </c>
      <c r="D16" s="163">
        <v>17018.085477994333</v>
      </c>
      <c r="E16" s="163">
        <v>17154</v>
      </c>
      <c r="F16" s="163">
        <v>17291</v>
      </c>
      <c r="G16" s="163">
        <v>17278</v>
      </c>
      <c r="H16" s="163">
        <v>17447</v>
      </c>
      <c r="I16" s="163">
        <v>17099</v>
      </c>
      <c r="J16" s="163">
        <v>17146</v>
      </c>
      <c r="K16" s="163">
        <v>16899</v>
      </c>
      <c r="L16" s="163">
        <v>16620</v>
      </c>
      <c r="M16" s="163">
        <v>17233</v>
      </c>
      <c r="N16" s="163">
        <v>16869</v>
      </c>
      <c r="O16" s="163">
        <v>16214</v>
      </c>
      <c r="P16" s="163">
        <v>16193</v>
      </c>
      <c r="Q16" s="163">
        <v>16388</v>
      </c>
      <c r="R16" s="163">
        <v>15984</v>
      </c>
      <c r="S16" s="163">
        <v>15344</v>
      </c>
      <c r="T16" s="163">
        <v>15355</v>
      </c>
      <c r="U16" s="163">
        <v>14820</v>
      </c>
      <c r="V16" s="163">
        <v>14332</v>
      </c>
      <c r="W16" s="163">
        <v>13355</v>
      </c>
      <c r="X16" s="163">
        <v>13189</v>
      </c>
      <c r="Y16" s="163">
        <v>12462</v>
      </c>
      <c r="Z16" s="163">
        <v>13164</v>
      </c>
      <c r="AA16" s="163">
        <v>12493</v>
      </c>
      <c r="AB16" s="122"/>
    </row>
    <row r="17" spans="1:28" ht="28.5">
      <c r="A17" s="9" t="s">
        <v>17</v>
      </c>
      <c r="B17" s="9" t="s">
        <v>938</v>
      </c>
      <c r="C17" s="284" t="s">
        <v>1514</v>
      </c>
      <c r="D17" s="163">
        <v>16598.411164255715</v>
      </c>
      <c r="E17" s="163">
        <v>16869</v>
      </c>
      <c r="F17" s="163">
        <v>17144</v>
      </c>
      <c r="G17" s="163">
        <v>17277</v>
      </c>
      <c r="H17" s="163">
        <v>17262</v>
      </c>
      <c r="I17" s="163">
        <v>17433</v>
      </c>
      <c r="J17" s="163">
        <v>17098</v>
      </c>
      <c r="K17" s="163">
        <v>17139</v>
      </c>
      <c r="L17" s="163">
        <v>16893</v>
      </c>
      <c r="M17" s="163">
        <v>16620</v>
      </c>
      <c r="N17" s="163">
        <v>17229</v>
      </c>
      <c r="O17" s="163">
        <v>16870</v>
      </c>
      <c r="P17" s="163">
        <v>16214</v>
      </c>
      <c r="Q17" s="163">
        <v>16189</v>
      </c>
      <c r="R17" s="163">
        <v>16581</v>
      </c>
      <c r="S17" s="163">
        <v>15976</v>
      </c>
      <c r="T17" s="163">
        <v>15338</v>
      </c>
      <c r="U17" s="163">
        <v>15344</v>
      </c>
      <c r="V17" s="163">
        <v>14809</v>
      </c>
      <c r="W17" s="163">
        <v>14331</v>
      </c>
      <c r="X17" s="163">
        <v>13353</v>
      </c>
      <c r="Y17" s="163">
        <v>13185</v>
      </c>
      <c r="Z17" s="163">
        <v>12461</v>
      </c>
      <c r="AA17" s="163">
        <v>13159</v>
      </c>
      <c r="AB17" s="122"/>
    </row>
    <row r="18" spans="1:28" ht="28.5">
      <c r="A18" s="9" t="s">
        <v>18</v>
      </c>
      <c r="B18" s="9" t="s">
        <v>939</v>
      </c>
      <c r="C18" s="284" t="s">
        <v>1514</v>
      </c>
      <c r="D18" s="163">
        <v>16335.072619400771</v>
      </c>
      <c r="E18" s="163">
        <v>16593</v>
      </c>
      <c r="F18" s="163">
        <v>16855</v>
      </c>
      <c r="G18" s="163">
        <v>17127</v>
      </c>
      <c r="H18" s="163">
        <v>17261</v>
      </c>
      <c r="I18" s="163">
        <v>17242</v>
      </c>
      <c r="J18" s="163">
        <v>17430</v>
      </c>
      <c r="K18" s="163">
        <v>17096</v>
      </c>
      <c r="L18" s="163">
        <v>17136</v>
      </c>
      <c r="M18" s="163">
        <v>16886</v>
      </c>
      <c r="N18" s="163">
        <v>16613</v>
      </c>
      <c r="O18" s="163">
        <v>17223</v>
      </c>
      <c r="P18" s="163">
        <v>16862</v>
      </c>
      <c r="Q18" s="163">
        <v>16209</v>
      </c>
      <c r="R18" s="163">
        <v>16299</v>
      </c>
      <c r="S18" s="163">
        <v>16577</v>
      </c>
      <c r="T18" s="163">
        <v>15971</v>
      </c>
      <c r="U18" s="163">
        <v>15327</v>
      </c>
      <c r="V18" s="163">
        <v>15338</v>
      </c>
      <c r="W18" s="163">
        <v>14806</v>
      </c>
      <c r="X18" s="163">
        <v>14327</v>
      </c>
      <c r="Y18" s="163">
        <v>13351</v>
      </c>
      <c r="Z18" s="163">
        <v>13175</v>
      </c>
      <c r="AA18" s="163">
        <v>12458</v>
      </c>
      <c r="AB18" s="122"/>
    </row>
    <row r="19" spans="1:28" ht="28.5">
      <c r="A19" s="9" t="s">
        <v>19</v>
      </c>
      <c r="B19" s="9" t="s">
        <v>940</v>
      </c>
      <c r="C19" s="284" t="s">
        <v>1514</v>
      </c>
      <c r="D19" s="163">
        <v>17157.933116217358</v>
      </c>
      <c r="E19" s="163">
        <v>16867</v>
      </c>
      <c r="F19" s="163">
        <v>16581</v>
      </c>
      <c r="G19" s="163">
        <v>16843</v>
      </c>
      <c r="H19" s="163">
        <v>17111</v>
      </c>
      <c r="I19" s="163">
        <v>17239</v>
      </c>
      <c r="J19" s="163">
        <v>17234</v>
      </c>
      <c r="K19" s="163">
        <v>17428</v>
      </c>
      <c r="L19" s="163">
        <v>17095</v>
      </c>
      <c r="M19" s="163">
        <v>17137</v>
      </c>
      <c r="N19" s="163">
        <v>16881</v>
      </c>
      <c r="O19" s="163">
        <v>16606</v>
      </c>
      <c r="P19" s="163">
        <v>17217</v>
      </c>
      <c r="Q19" s="163">
        <v>16855</v>
      </c>
      <c r="R19" s="163">
        <v>16400</v>
      </c>
      <c r="S19" s="163">
        <v>16293</v>
      </c>
      <c r="T19" s="163">
        <v>16573</v>
      </c>
      <c r="U19" s="163">
        <v>15960</v>
      </c>
      <c r="V19" s="163">
        <v>15323</v>
      </c>
      <c r="W19" s="163">
        <v>15333</v>
      </c>
      <c r="X19" s="163">
        <v>14800</v>
      </c>
      <c r="Y19" s="163">
        <v>14322</v>
      </c>
      <c r="Z19" s="163">
        <v>13345</v>
      </c>
      <c r="AA19" s="163">
        <v>13170</v>
      </c>
      <c r="AB19" s="122"/>
    </row>
    <row r="20" spans="1:28" ht="28.5">
      <c r="A20" s="9" t="s">
        <v>20</v>
      </c>
      <c r="B20" s="9" t="s">
        <v>941</v>
      </c>
      <c r="C20" s="284" t="s">
        <v>1514</v>
      </c>
      <c r="D20" s="163">
        <v>16677.480512546717</v>
      </c>
      <c r="E20" s="163">
        <v>16767</v>
      </c>
      <c r="F20" s="163">
        <v>16857</v>
      </c>
      <c r="G20" s="163">
        <v>16561</v>
      </c>
      <c r="H20" s="163">
        <v>16824</v>
      </c>
      <c r="I20" s="163">
        <v>17096</v>
      </c>
      <c r="J20" s="163">
        <v>17236</v>
      </c>
      <c r="K20" s="163">
        <v>17234</v>
      </c>
      <c r="L20" s="163">
        <v>17425</v>
      </c>
      <c r="M20" s="163">
        <v>17091</v>
      </c>
      <c r="N20" s="163">
        <v>17132</v>
      </c>
      <c r="O20" s="163">
        <v>16875</v>
      </c>
      <c r="P20" s="163">
        <v>16604</v>
      </c>
      <c r="Q20" s="163">
        <v>17216</v>
      </c>
      <c r="R20" s="163">
        <v>17052</v>
      </c>
      <c r="S20" s="163">
        <v>16396</v>
      </c>
      <c r="T20" s="163">
        <v>16290</v>
      </c>
      <c r="U20" s="163">
        <v>16556</v>
      </c>
      <c r="V20" s="163">
        <v>15949</v>
      </c>
      <c r="W20" s="163">
        <v>15316</v>
      </c>
      <c r="X20" s="163">
        <v>15328</v>
      </c>
      <c r="Y20" s="163">
        <v>14794</v>
      </c>
      <c r="Z20" s="163">
        <v>14319</v>
      </c>
      <c r="AA20" s="163">
        <v>13341</v>
      </c>
      <c r="AB20" s="122"/>
    </row>
    <row r="21" spans="1:28" ht="28.5">
      <c r="A21" s="9" t="s">
        <v>21</v>
      </c>
      <c r="B21" s="9" t="s">
        <v>942</v>
      </c>
      <c r="C21" s="284" t="s">
        <v>1514</v>
      </c>
      <c r="D21" s="163">
        <v>15692.46619323268</v>
      </c>
      <c r="E21" s="163">
        <v>16216</v>
      </c>
      <c r="F21" s="163">
        <v>16757</v>
      </c>
      <c r="G21" s="163">
        <v>16842</v>
      </c>
      <c r="H21" s="163">
        <v>16539</v>
      </c>
      <c r="I21" s="163">
        <v>16811</v>
      </c>
      <c r="J21" s="163">
        <v>17095</v>
      </c>
      <c r="K21" s="163">
        <v>17227</v>
      </c>
      <c r="L21" s="163">
        <v>17229</v>
      </c>
      <c r="M21" s="163">
        <v>17421</v>
      </c>
      <c r="N21" s="163">
        <v>17086</v>
      </c>
      <c r="O21" s="163">
        <v>17124</v>
      </c>
      <c r="P21" s="163">
        <v>16870</v>
      </c>
      <c r="Q21" s="163">
        <v>16594</v>
      </c>
      <c r="R21" s="163">
        <v>17289</v>
      </c>
      <c r="S21" s="163">
        <v>17047</v>
      </c>
      <c r="T21" s="163">
        <v>16388</v>
      </c>
      <c r="U21" s="163">
        <v>16270</v>
      </c>
      <c r="V21" s="163">
        <v>16549</v>
      </c>
      <c r="W21" s="163">
        <v>15940</v>
      </c>
      <c r="X21" s="163">
        <v>15307</v>
      </c>
      <c r="Y21" s="163">
        <v>15324</v>
      </c>
      <c r="Z21" s="163">
        <v>14789</v>
      </c>
      <c r="AA21" s="163">
        <v>14317</v>
      </c>
      <c r="AB21" s="122"/>
    </row>
    <row r="22" spans="1:28" ht="28.5">
      <c r="A22" s="9" t="s">
        <v>22</v>
      </c>
      <c r="B22" s="9" t="s">
        <v>943</v>
      </c>
      <c r="C22" s="284" t="s">
        <v>1514</v>
      </c>
      <c r="D22" s="163">
        <v>15832.135291939267</v>
      </c>
      <c r="E22" s="163">
        <v>16016</v>
      </c>
      <c r="F22" s="163">
        <v>16202</v>
      </c>
      <c r="G22" s="163">
        <v>16742</v>
      </c>
      <c r="H22" s="163">
        <v>16816</v>
      </c>
      <c r="I22" s="163">
        <v>16521</v>
      </c>
      <c r="J22" s="163">
        <v>16808</v>
      </c>
      <c r="K22" s="163">
        <v>17086</v>
      </c>
      <c r="L22" s="163">
        <v>17217</v>
      </c>
      <c r="M22" s="163">
        <v>17221</v>
      </c>
      <c r="N22" s="163">
        <v>17415</v>
      </c>
      <c r="O22" s="163">
        <v>17079</v>
      </c>
      <c r="P22" s="163">
        <v>17115</v>
      </c>
      <c r="Q22" s="163">
        <v>16863</v>
      </c>
      <c r="R22" s="163">
        <v>16645</v>
      </c>
      <c r="S22" s="163">
        <v>17281</v>
      </c>
      <c r="T22" s="163">
        <v>17037</v>
      </c>
      <c r="U22" s="163">
        <v>16377</v>
      </c>
      <c r="V22" s="163">
        <v>16258</v>
      </c>
      <c r="W22" s="163">
        <v>16540</v>
      </c>
      <c r="X22" s="163">
        <v>15935</v>
      </c>
      <c r="Y22" s="163">
        <v>15301</v>
      </c>
      <c r="Z22" s="163">
        <v>15309</v>
      </c>
      <c r="AA22" s="163">
        <v>14782</v>
      </c>
      <c r="AB22" s="122"/>
    </row>
    <row r="23" spans="1:28" ht="28.5">
      <c r="A23" s="9" t="s">
        <v>23</v>
      </c>
      <c r="B23" s="9" t="s">
        <v>944</v>
      </c>
      <c r="C23" s="284" t="s">
        <v>1514</v>
      </c>
      <c r="D23" s="163">
        <v>15848.342335583897</v>
      </c>
      <c r="E23" s="163">
        <v>15922</v>
      </c>
      <c r="F23" s="163">
        <v>15996</v>
      </c>
      <c r="G23" s="163">
        <v>16183</v>
      </c>
      <c r="H23" s="163">
        <v>16719</v>
      </c>
      <c r="I23" s="163">
        <v>16795</v>
      </c>
      <c r="J23" s="163">
        <v>16517</v>
      </c>
      <c r="K23" s="163">
        <v>16804</v>
      </c>
      <c r="L23" s="163">
        <v>17090</v>
      </c>
      <c r="M23" s="163">
        <v>17203</v>
      </c>
      <c r="N23" s="163">
        <v>17205</v>
      </c>
      <c r="O23" s="163">
        <v>17407</v>
      </c>
      <c r="P23" s="163">
        <v>17070</v>
      </c>
      <c r="Q23" s="163">
        <v>17105</v>
      </c>
      <c r="R23" s="163">
        <v>17001</v>
      </c>
      <c r="S23" s="163">
        <v>16637</v>
      </c>
      <c r="T23" s="163">
        <v>17265</v>
      </c>
      <c r="U23" s="163">
        <v>17019</v>
      </c>
      <c r="V23" s="163">
        <v>16366</v>
      </c>
      <c r="W23" s="163">
        <v>16250</v>
      </c>
      <c r="X23" s="163">
        <v>16524</v>
      </c>
      <c r="Y23" s="163">
        <v>15923</v>
      </c>
      <c r="Z23" s="163">
        <v>15293</v>
      </c>
      <c r="AA23" s="163">
        <v>15301</v>
      </c>
      <c r="AB23" s="122"/>
    </row>
    <row r="24" spans="1:28" ht="28.5">
      <c r="A24" s="9" t="s">
        <v>24</v>
      </c>
      <c r="B24" s="9" t="s">
        <v>945</v>
      </c>
      <c r="C24" s="284" t="s">
        <v>1514</v>
      </c>
      <c r="D24" s="163">
        <v>15525.223032895152</v>
      </c>
      <c r="E24" s="163">
        <v>15711</v>
      </c>
      <c r="F24" s="163">
        <v>15899</v>
      </c>
      <c r="G24" s="163">
        <v>15976</v>
      </c>
      <c r="H24" s="163">
        <v>16152</v>
      </c>
      <c r="I24" s="163">
        <v>16699</v>
      </c>
      <c r="J24" s="163">
        <v>16799</v>
      </c>
      <c r="K24" s="163">
        <v>16522</v>
      </c>
      <c r="L24" s="163">
        <v>16803</v>
      </c>
      <c r="M24" s="163">
        <v>17081</v>
      </c>
      <c r="N24" s="163">
        <v>17193</v>
      </c>
      <c r="O24" s="163">
        <v>17194</v>
      </c>
      <c r="P24" s="163">
        <v>17404</v>
      </c>
      <c r="Q24" s="163">
        <v>17060</v>
      </c>
      <c r="R24" s="163">
        <v>17032</v>
      </c>
      <c r="S24" s="163">
        <v>16992</v>
      </c>
      <c r="T24" s="163">
        <v>16631</v>
      </c>
      <c r="U24" s="163">
        <v>17247</v>
      </c>
      <c r="V24" s="163">
        <v>17001</v>
      </c>
      <c r="W24" s="163">
        <v>16360</v>
      </c>
      <c r="X24" s="163">
        <v>16239</v>
      </c>
      <c r="Y24" s="163">
        <v>16509</v>
      </c>
      <c r="Z24" s="163">
        <v>15915</v>
      </c>
      <c r="AA24" s="163">
        <v>15282</v>
      </c>
      <c r="AB24" s="122"/>
    </row>
    <row r="25" spans="1:28" ht="28.5">
      <c r="A25" s="9" t="s">
        <v>25</v>
      </c>
      <c r="B25" s="9" t="s">
        <v>946</v>
      </c>
      <c r="C25" s="284" t="s">
        <v>1514</v>
      </c>
      <c r="D25" s="163">
        <v>14592.914664457332</v>
      </c>
      <c r="E25" s="163">
        <v>15132</v>
      </c>
      <c r="F25" s="163">
        <v>15691</v>
      </c>
      <c r="G25" s="163">
        <v>15872</v>
      </c>
      <c r="H25" s="163">
        <v>15948</v>
      </c>
      <c r="I25" s="163">
        <v>16131</v>
      </c>
      <c r="J25" s="163">
        <v>16734</v>
      </c>
      <c r="K25" s="163">
        <v>16800</v>
      </c>
      <c r="L25" s="163">
        <v>16516</v>
      </c>
      <c r="M25" s="163">
        <v>16794</v>
      </c>
      <c r="N25" s="163">
        <v>17054</v>
      </c>
      <c r="O25" s="163">
        <v>17183</v>
      </c>
      <c r="P25" s="163">
        <v>17182</v>
      </c>
      <c r="Q25" s="163">
        <v>17399</v>
      </c>
      <c r="R25" s="163">
        <v>17010</v>
      </c>
      <c r="S25" s="163">
        <v>17021</v>
      </c>
      <c r="T25" s="163">
        <v>16979</v>
      </c>
      <c r="U25" s="163">
        <v>16618</v>
      </c>
      <c r="V25" s="163">
        <v>17230</v>
      </c>
      <c r="W25" s="163">
        <v>16995</v>
      </c>
      <c r="X25" s="163">
        <v>16341</v>
      </c>
      <c r="Y25" s="163">
        <v>16217</v>
      </c>
      <c r="Z25" s="163">
        <v>16497</v>
      </c>
      <c r="AA25" s="163">
        <v>15906</v>
      </c>
      <c r="AB25" s="122"/>
    </row>
    <row r="26" spans="1:28" ht="28.5">
      <c r="A26" s="9" t="s">
        <v>26</v>
      </c>
      <c r="B26" s="9" t="s">
        <v>947</v>
      </c>
      <c r="C26" s="284" t="s">
        <v>1514</v>
      </c>
      <c r="D26" s="163"/>
      <c r="E26" s="163"/>
      <c r="F26" s="163"/>
      <c r="G26" s="163"/>
      <c r="H26" s="163"/>
      <c r="I26" s="163"/>
      <c r="J26" s="163"/>
      <c r="K26" s="163"/>
      <c r="L26" s="163"/>
      <c r="M26" s="163"/>
      <c r="N26" s="163"/>
      <c r="O26" s="163">
        <v>17040</v>
      </c>
      <c r="P26" s="163">
        <v>17166</v>
      </c>
      <c r="Q26" s="163">
        <v>17168</v>
      </c>
      <c r="R26" s="163">
        <v>17222</v>
      </c>
      <c r="S26" s="163">
        <v>17004</v>
      </c>
      <c r="T26" s="163">
        <v>17003</v>
      </c>
      <c r="U26" s="163">
        <v>16956</v>
      </c>
      <c r="V26" s="163">
        <v>16605</v>
      </c>
      <c r="W26" s="163">
        <v>17223</v>
      </c>
      <c r="X26" s="163">
        <v>16981</v>
      </c>
      <c r="Y26" s="163">
        <v>16311</v>
      </c>
      <c r="Z26" s="163">
        <v>16202</v>
      </c>
      <c r="AA26" s="163">
        <v>16484</v>
      </c>
      <c r="AB26" s="122"/>
    </row>
    <row r="27" spans="1:28" ht="28.5">
      <c r="A27" s="9" t="s">
        <v>27</v>
      </c>
      <c r="B27" s="9" t="s">
        <v>948</v>
      </c>
      <c r="C27" s="284" t="s">
        <v>1514</v>
      </c>
      <c r="D27" s="163"/>
      <c r="E27" s="163"/>
      <c r="F27" s="163"/>
      <c r="G27" s="163"/>
      <c r="H27" s="163"/>
      <c r="I27" s="163"/>
      <c r="J27" s="163"/>
      <c r="K27" s="163"/>
      <c r="L27" s="163"/>
      <c r="M27" s="163"/>
      <c r="N27" s="163"/>
      <c r="O27" s="163">
        <v>16773</v>
      </c>
      <c r="P27" s="163">
        <v>17033</v>
      </c>
      <c r="Q27" s="163">
        <v>17157</v>
      </c>
      <c r="R27" s="163">
        <v>16889</v>
      </c>
      <c r="S27" s="163">
        <v>17217</v>
      </c>
      <c r="T27" s="163">
        <v>16991</v>
      </c>
      <c r="U27" s="163">
        <v>16987</v>
      </c>
      <c r="V27" s="163">
        <v>16935</v>
      </c>
      <c r="W27" s="163">
        <v>16592</v>
      </c>
      <c r="X27" s="163">
        <v>17207</v>
      </c>
      <c r="Y27" s="163">
        <v>16961</v>
      </c>
      <c r="Z27" s="163">
        <v>16285</v>
      </c>
      <c r="AA27" s="163">
        <v>16191</v>
      </c>
      <c r="AB27" s="122"/>
    </row>
    <row r="28" spans="1:28" ht="28.5">
      <c r="A28" s="9" t="s">
        <v>28</v>
      </c>
      <c r="B28" s="9" t="s">
        <v>949</v>
      </c>
      <c r="C28" s="284" t="s">
        <v>1514</v>
      </c>
      <c r="D28" s="163"/>
      <c r="E28" s="163"/>
      <c r="F28" s="163"/>
      <c r="G28" s="163"/>
      <c r="H28" s="163"/>
      <c r="I28" s="163"/>
      <c r="J28" s="163"/>
      <c r="K28" s="163"/>
      <c r="L28" s="163"/>
      <c r="M28" s="163"/>
      <c r="N28" s="163"/>
      <c r="O28" s="163">
        <v>16487</v>
      </c>
      <c r="P28" s="163">
        <v>16761</v>
      </c>
      <c r="Q28" s="163">
        <v>17015</v>
      </c>
      <c r="R28" s="163">
        <v>16773</v>
      </c>
      <c r="S28" s="163">
        <v>16874</v>
      </c>
      <c r="T28" s="163">
        <v>17206</v>
      </c>
      <c r="U28" s="163">
        <v>16972</v>
      </c>
      <c r="V28" s="163">
        <v>16965</v>
      </c>
      <c r="W28" s="163">
        <v>16919</v>
      </c>
      <c r="X28" s="163">
        <v>16565</v>
      </c>
      <c r="Y28" s="163">
        <v>17188</v>
      </c>
      <c r="Z28" s="163">
        <v>16938</v>
      </c>
      <c r="AA28" s="163">
        <v>16271</v>
      </c>
      <c r="AB28" s="122"/>
    </row>
    <row r="29" spans="1:28" ht="28.5">
      <c r="A29" s="9" t="s">
        <v>29</v>
      </c>
      <c r="B29" s="9" t="s">
        <v>950</v>
      </c>
      <c r="C29" s="284" t="s">
        <v>1514</v>
      </c>
      <c r="D29" s="163"/>
      <c r="E29" s="163"/>
      <c r="F29" s="163"/>
      <c r="G29" s="163"/>
      <c r="H29" s="163"/>
      <c r="I29" s="163"/>
      <c r="J29" s="163"/>
      <c r="K29" s="163"/>
      <c r="L29" s="163"/>
      <c r="M29" s="163"/>
      <c r="N29" s="163"/>
      <c r="O29" s="163">
        <v>16757</v>
      </c>
      <c r="P29" s="163">
        <v>16467</v>
      </c>
      <c r="Q29" s="163">
        <v>16744</v>
      </c>
      <c r="R29" s="163">
        <v>16638</v>
      </c>
      <c r="S29" s="163">
        <v>16756</v>
      </c>
      <c r="T29" s="163">
        <v>16858</v>
      </c>
      <c r="U29" s="163">
        <v>17187</v>
      </c>
      <c r="V29" s="163">
        <v>16963</v>
      </c>
      <c r="W29" s="163">
        <v>16946</v>
      </c>
      <c r="X29" s="163">
        <v>16898</v>
      </c>
      <c r="Y29" s="163">
        <v>16542</v>
      </c>
      <c r="Z29" s="163">
        <v>17176</v>
      </c>
      <c r="AA29" s="163">
        <v>16924</v>
      </c>
      <c r="AB29" s="122"/>
    </row>
    <row r="30" spans="1:28" ht="28.5">
      <c r="A30" s="9" t="s">
        <v>30</v>
      </c>
      <c r="B30" s="9" t="s">
        <v>951</v>
      </c>
      <c r="C30" s="284" t="s">
        <v>1514</v>
      </c>
      <c r="D30" s="163">
        <v>79426.287944638476</v>
      </c>
      <c r="E30" s="163">
        <v>78361</v>
      </c>
      <c r="F30" s="163">
        <v>77310</v>
      </c>
      <c r="G30" s="163">
        <v>77086</v>
      </c>
      <c r="H30" s="163">
        <v>77412</v>
      </c>
      <c r="I30" s="163">
        <v>77953</v>
      </c>
      <c r="J30" s="163">
        <v>78799</v>
      </c>
      <c r="K30" s="163">
        <v>80273</v>
      </c>
      <c r="L30" s="163">
        <v>81453</v>
      </c>
      <c r="M30" s="163">
        <v>82055</v>
      </c>
      <c r="N30" s="163">
        <v>82861</v>
      </c>
      <c r="O30" s="163">
        <v>16682</v>
      </c>
      <c r="P30" s="163">
        <v>16739</v>
      </c>
      <c r="Q30" s="163">
        <v>16452</v>
      </c>
      <c r="R30" s="163">
        <v>16258</v>
      </c>
      <c r="S30" s="163">
        <v>16628</v>
      </c>
      <c r="T30" s="163">
        <v>16729</v>
      </c>
      <c r="U30" s="163">
        <v>16822</v>
      </c>
      <c r="V30" s="163">
        <v>17148</v>
      </c>
      <c r="W30" s="163">
        <v>16940</v>
      </c>
      <c r="X30" s="163">
        <v>16920</v>
      </c>
      <c r="Y30" s="163">
        <v>16876</v>
      </c>
      <c r="Z30" s="163">
        <v>16523</v>
      </c>
      <c r="AA30" s="163">
        <v>17162</v>
      </c>
      <c r="AB30" s="122"/>
    </row>
    <row r="31" spans="1:28" ht="28.5">
      <c r="A31" s="9" t="s">
        <v>31</v>
      </c>
      <c r="B31" s="9" t="s">
        <v>952</v>
      </c>
      <c r="C31" s="284" t="s">
        <v>1514</v>
      </c>
      <c r="D31" s="163">
        <v>78930.078915030346</v>
      </c>
      <c r="E31" s="163">
        <v>78525</v>
      </c>
      <c r="F31" s="163">
        <v>78122</v>
      </c>
      <c r="G31" s="163">
        <v>77857</v>
      </c>
      <c r="H31" s="163">
        <v>77597</v>
      </c>
      <c r="I31" s="163">
        <v>76947</v>
      </c>
      <c r="J31" s="163">
        <v>77078</v>
      </c>
      <c r="K31" s="163">
        <v>76713</v>
      </c>
      <c r="L31" s="163">
        <v>76936</v>
      </c>
      <c r="M31" s="163">
        <v>77505</v>
      </c>
      <c r="N31" s="163">
        <v>78062</v>
      </c>
      <c r="O31" s="163">
        <v>78527</v>
      </c>
      <c r="P31" s="163">
        <v>80106</v>
      </c>
      <c r="Q31" s="163">
        <v>81169</v>
      </c>
      <c r="R31" s="163">
        <v>78630</v>
      </c>
      <c r="S31" s="163">
        <v>79549</v>
      </c>
      <c r="T31" s="163">
        <v>80683</v>
      </c>
      <c r="U31" s="163">
        <v>81294</v>
      </c>
      <c r="V31" s="163">
        <v>81955</v>
      </c>
      <c r="W31" s="163">
        <v>83249</v>
      </c>
      <c r="X31" s="163">
        <v>83951</v>
      </c>
      <c r="Y31" s="163">
        <v>84251</v>
      </c>
      <c r="Z31" s="163">
        <v>84407</v>
      </c>
      <c r="AA31" s="163">
        <v>84103</v>
      </c>
      <c r="AB31" s="122"/>
    </row>
    <row r="32" spans="1:28" ht="28.5">
      <c r="A32" s="9" t="s">
        <v>32</v>
      </c>
      <c r="B32" s="9" t="s">
        <v>953</v>
      </c>
      <c r="C32" s="284" t="s">
        <v>1514</v>
      </c>
      <c r="D32" s="163">
        <v>77699.08847364028</v>
      </c>
      <c r="E32" s="163">
        <v>77782</v>
      </c>
      <c r="F32" s="163">
        <v>77865</v>
      </c>
      <c r="G32" s="163">
        <v>77046</v>
      </c>
      <c r="H32" s="163">
        <v>75377</v>
      </c>
      <c r="I32" s="163">
        <v>74725</v>
      </c>
      <c r="J32" s="163">
        <v>75301</v>
      </c>
      <c r="K32" s="163">
        <v>75744</v>
      </c>
      <c r="L32" s="163">
        <v>76165</v>
      </c>
      <c r="M32" s="163">
        <v>76999</v>
      </c>
      <c r="N32" s="163">
        <v>77154</v>
      </c>
      <c r="O32" s="163">
        <v>77127</v>
      </c>
      <c r="P32" s="163">
        <v>76656</v>
      </c>
      <c r="Q32" s="163">
        <v>76767</v>
      </c>
      <c r="R32" s="163">
        <v>75165</v>
      </c>
      <c r="S32" s="163">
        <v>75332</v>
      </c>
      <c r="T32" s="163">
        <v>75359</v>
      </c>
      <c r="U32" s="163">
        <v>76600</v>
      </c>
      <c r="V32" s="163">
        <v>77594</v>
      </c>
      <c r="W32" s="163">
        <v>78114</v>
      </c>
      <c r="X32" s="163">
        <v>78932</v>
      </c>
      <c r="Y32" s="163">
        <v>80101</v>
      </c>
      <c r="Z32" s="163">
        <v>80810</v>
      </c>
      <c r="AA32" s="163">
        <v>81492</v>
      </c>
      <c r="AB32" s="122"/>
    </row>
    <row r="33" spans="1:28" ht="28.5">
      <c r="A33" s="9" t="s">
        <v>33</v>
      </c>
      <c r="B33" s="9" t="s">
        <v>954</v>
      </c>
      <c r="C33" s="284" t="s">
        <v>1514</v>
      </c>
      <c r="D33" s="163">
        <v>71197.935132337123</v>
      </c>
      <c r="E33" s="163">
        <v>72296</v>
      </c>
      <c r="F33" s="163">
        <v>73411</v>
      </c>
      <c r="G33" s="163">
        <v>74997</v>
      </c>
      <c r="H33" s="163">
        <v>74886</v>
      </c>
      <c r="I33" s="163">
        <v>74682</v>
      </c>
      <c r="J33" s="163">
        <v>74846</v>
      </c>
      <c r="K33" s="163">
        <v>75272</v>
      </c>
      <c r="L33" s="163">
        <v>75170</v>
      </c>
      <c r="M33" s="163">
        <v>74586</v>
      </c>
      <c r="N33" s="163">
        <v>74773</v>
      </c>
      <c r="O33" s="163">
        <v>75196</v>
      </c>
      <c r="P33" s="163">
        <v>75320</v>
      </c>
      <c r="Q33" s="163">
        <v>75894</v>
      </c>
      <c r="R33" s="163">
        <v>76554</v>
      </c>
      <c r="S33" s="163">
        <v>76454</v>
      </c>
      <c r="T33" s="163">
        <v>76138</v>
      </c>
      <c r="U33" s="163">
        <v>75169</v>
      </c>
      <c r="V33" s="163">
        <v>74698</v>
      </c>
      <c r="W33" s="163">
        <v>74775</v>
      </c>
      <c r="X33" s="163">
        <v>74873</v>
      </c>
      <c r="Y33" s="163">
        <v>74874</v>
      </c>
      <c r="Z33" s="163">
        <v>76089</v>
      </c>
      <c r="AA33" s="163">
        <v>77003</v>
      </c>
      <c r="AB33" s="122"/>
    </row>
    <row r="34" spans="1:28" ht="28.5">
      <c r="A34" s="9" t="s">
        <v>34</v>
      </c>
      <c r="B34" s="9" t="s">
        <v>955</v>
      </c>
      <c r="C34" s="284" t="s">
        <v>1514</v>
      </c>
      <c r="D34" s="163">
        <v>55007.307804735457</v>
      </c>
      <c r="E34" s="163">
        <v>58200</v>
      </c>
      <c r="F34" s="163">
        <v>61578</v>
      </c>
      <c r="G34" s="163">
        <v>64022</v>
      </c>
      <c r="H34" s="163">
        <v>66382</v>
      </c>
      <c r="I34" s="163">
        <v>67094</v>
      </c>
      <c r="J34" s="163">
        <v>69771</v>
      </c>
      <c r="K34" s="163">
        <v>71307</v>
      </c>
      <c r="L34" s="163">
        <v>73447</v>
      </c>
      <c r="M34" s="163">
        <v>73817</v>
      </c>
      <c r="N34" s="163">
        <v>74193</v>
      </c>
      <c r="O34" s="163">
        <v>74272</v>
      </c>
      <c r="P34" s="163">
        <v>74709</v>
      </c>
      <c r="Q34" s="163">
        <v>74544</v>
      </c>
      <c r="R34" s="163">
        <v>74679</v>
      </c>
      <c r="S34" s="163">
        <v>74777</v>
      </c>
      <c r="T34" s="163">
        <v>74969</v>
      </c>
      <c r="U34" s="163">
        <v>74986</v>
      </c>
      <c r="V34" s="163">
        <v>75368</v>
      </c>
      <c r="W34" s="163">
        <v>75881</v>
      </c>
      <c r="X34" s="163">
        <v>75758</v>
      </c>
      <c r="Y34" s="163">
        <v>75405</v>
      </c>
      <c r="Z34" s="163">
        <v>74405</v>
      </c>
      <c r="AA34" s="163">
        <v>73906</v>
      </c>
      <c r="AB34" s="122"/>
    </row>
    <row r="35" spans="1:28" ht="28.5">
      <c r="A35" s="9" t="s">
        <v>35</v>
      </c>
      <c r="B35" s="9" t="s">
        <v>956</v>
      </c>
      <c r="C35" s="284" t="s">
        <v>1514</v>
      </c>
      <c r="D35" s="163">
        <v>51320.112042096735</v>
      </c>
      <c r="E35" s="163">
        <v>50356</v>
      </c>
      <c r="F35" s="163">
        <v>49410</v>
      </c>
      <c r="G35" s="163">
        <v>49633</v>
      </c>
      <c r="H35" s="163">
        <v>50573</v>
      </c>
      <c r="I35" s="163">
        <v>53365</v>
      </c>
      <c r="J35" s="163">
        <v>55865</v>
      </c>
      <c r="K35" s="163">
        <v>59269</v>
      </c>
      <c r="L35" s="163">
        <v>62009</v>
      </c>
      <c r="M35" s="163">
        <v>64770</v>
      </c>
      <c r="N35" s="163">
        <v>66047</v>
      </c>
      <c r="O35" s="163">
        <v>68545</v>
      </c>
      <c r="P35" s="163">
        <v>70027</v>
      </c>
      <c r="Q35" s="163">
        <v>72118</v>
      </c>
      <c r="R35" s="163">
        <v>73049</v>
      </c>
      <c r="S35" s="163">
        <v>73533</v>
      </c>
      <c r="T35" s="163">
        <v>73761</v>
      </c>
      <c r="U35" s="163">
        <v>74152</v>
      </c>
      <c r="V35" s="163">
        <v>74023</v>
      </c>
      <c r="W35" s="163">
        <v>73512</v>
      </c>
      <c r="X35" s="163">
        <v>73587</v>
      </c>
      <c r="Y35" s="163">
        <v>73785</v>
      </c>
      <c r="Z35" s="163">
        <v>73765</v>
      </c>
      <c r="AA35" s="163">
        <v>74144</v>
      </c>
      <c r="AB35" s="122"/>
    </row>
    <row r="36" spans="1:28" ht="28.5">
      <c r="A36" s="9" t="s">
        <v>36</v>
      </c>
      <c r="B36" s="9" t="s">
        <v>957</v>
      </c>
      <c r="C36" s="284" t="s">
        <v>1514</v>
      </c>
      <c r="D36" s="163">
        <v>49533.457010541715</v>
      </c>
      <c r="E36" s="163">
        <v>49383</v>
      </c>
      <c r="F36" s="163">
        <v>49233</v>
      </c>
      <c r="G36" s="163">
        <v>47688</v>
      </c>
      <c r="H36" s="163">
        <v>47969</v>
      </c>
      <c r="I36" s="163">
        <v>49254</v>
      </c>
      <c r="J36" s="163">
        <v>48339</v>
      </c>
      <c r="K36" s="163">
        <v>47601</v>
      </c>
      <c r="L36" s="163">
        <v>47954</v>
      </c>
      <c r="M36" s="163">
        <v>49053</v>
      </c>
      <c r="N36" s="163">
        <v>51863</v>
      </c>
      <c r="O36" s="163">
        <v>54150</v>
      </c>
      <c r="P36" s="163">
        <v>57408</v>
      </c>
      <c r="Q36" s="163">
        <v>60023</v>
      </c>
      <c r="R36" s="163">
        <v>63420</v>
      </c>
      <c r="S36" s="163">
        <v>64603</v>
      </c>
      <c r="T36" s="163">
        <v>66794</v>
      </c>
      <c r="U36" s="163">
        <v>68156</v>
      </c>
      <c r="V36" s="163">
        <v>70216</v>
      </c>
      <c r="W36" s="163">
        <v>70722</v>
      </c>
      <c r="X36" s="163">
        <v>71303</v>
      </c>
      <c r="Y36" s="163">
        <v>71558</v>
      </c>
      <c r="Z36" s="163">
        <v>71902</v>
      </c>
      <c r="AA36" s="163">
        <v>71823</v>
      </c>
      <c r="AB36" s="122"/>
    </row>
    <row r="37" spans="1:28" ht="28.5">
      <c r="A37" s="9" t="s">
        <v>37</v>
      </c>
      <c r="B37" s="9" t="s">
        <v>958</v>
      </c>
      <c r="C37" s="284" t="s">
        <v>1514</v>
      </c>
      <c r="D37" s="163">
        <v>47205.218492123029</v>
      </c>
      <c r="E37" s="163">
        <v>47595</v>
      </c>
      <c r="F37" s="163">
        <v>47988</v>
      </c>
      <c r="G37" s="163">
        <v>49271</v>
      </c>
      <c r="H37" s="163">
        <v>48931</v>
      </c>
      <c r="I37" s="163">
        <v>47389</v>
      </c>
      <c r="J37" s="163">
        <v>46515</v>
      </c>
      <c r="K37" s="163">
        <v>46421</v>
      </c>
      <c r="L37" s="163">
        <v>45069</v>
      </c>
      <c r="M37" s="163">
        <v>45531</v>
      </c>
      <c r="N37" s="163">
        <v>46075</v>
      </c>
      <c r="O37" s="163">
        <v>45996</v>
      </c>
      <c r="P37" s="163">
        <v>45260</v>
      </c>
      <c r="Q37" s="163">
        <v>45555</v>
      </c>
      <c r="R37" s="163">
        <v>47000</v>
      </c>
      <c r="S37" s="163">
        <v>49771</v>
      </c>
      <c r="T37" s="163">
        <v>52079</v>
      </c>
      <c r="U37" s="163">
        <v>55172</v>
      </c>
      <c r="V37" s="163">
        <v>57664</v>
      </c>
      <c r="W37" s="163">
        <v>60140</v>
      </c>
      <c r="X37" s="163">
        <v>61292</v>
      </c>
      <c r="Y37" s="163">
        <v>63337</v>
      </c>
      <c r="Z37" s="163">
        <v>64763</v>
      </c>
      <c r="AA37" s="163">
        <v>66794</v>
      </c>
      <c r="AB37" s="122"/>
    </row>
    <row r="38" spans="1:28" ht="28.5">
      <c r="A38" s="9" t="s">
        <v>38</v>
      </c>
      <c r="B38" s="9" t="s">
        <v>959</v>
      </c>
      <c r="C38" s="284" t="s">
        <v>1514</v>
      </c>
      <c r="D38" s="163">
        <v>34563.926407711646</v>
      </c>
      <c r="E38" s="163">
        <v>36522</v>
      </c>
      <c r="F38" s="163">
        <v>38591</v>
      </c>
      <c r="G38" s="163">
        <v>38834</v>
      </c>
      <c r="H38" s="163">
        <v>39727</v>
      </c>
      <c r="I38" s="163">
        <v>41253</v>
      </c>
      <c r="J38" s="163">
        <v>43242</v>
      </c>
      <c r="K38" s="163">
        <v>43808</v>
      </c>
      <c r="L38" s="163">
        <v>45121</v>
      </c>
      <c r="M38" s="163">
        <v>44942</v>
      </c>
      <c r="N38" s="163">
        <v>43618</v>
      </c>
      <c r="O38" s="163">
        <v>42738</v>
      </c>
      <c r="P38" s="163">
        <v>42803</v>
      </c>
      <c r="Q38" s="163">
        <v>41608</v>
      </c>
      <c r="R38" s="163">
        <v>42902</v>
      </c>
      <c r="S38" s="163">
        <v>43386</v>
      </c>
      <c r="T38" s="163">
        <v>43160</v>
      </c>
      <c r="U38" s="163">
        <v>42412</v>
      </c>
      <c r="V38" s="163">
        <v>42537</v>
      </c>
      <c r="W38" s="163">
        <v>43327</v>
      </c>
      <c r="X38" s="163">
        <v>45917</v>
      </c>
      <c r="Y38" s="163">
        <v>48135</v>
      </c>
      <c r="Z38" s="163">
        <v>51030</v>
      </c>
      <c r="AA38" s="163">
        <v>53335</v>
      </c>
      <c r="AB38" s="122"/>
    </row>
    <row r="39" spans="1:28" ht="28.5">
      <c r="A39" s="9" t="s">
        <v>39</v>
      </c>
      <c r="B39" s="9" t="s">
        <v>960</v>
      </c>
      <c r="C39" s="284" t="s">
        <v>1514</v>
      </c>
      <c r="D39" s="163">
        <v>60205.252097072298</v>
      </c>
      <c r="E39" s="163">
        <v>64139</v>
      </c>
      <c r="F39" s="163">
        <v>68526</v>
      </c>
      <c r="G39" s="163">
        <v>70752</v>
      </c>
      <c r="H39" s="163">
        <v>72508</v>
      </c>
      <c r="I39" s="163">
        <v>74419</v>
      </c>
      <c r="J39" s="163">
        <v>76195</v>
      </c>
      <c r="K39" s="163">
        <v>80614</v>
      </c>
      <c r="L39" s="163">
        <v>80696</v>
      </c>
      <c r="M39" s="163">
        <v>83134</v>
      </c>
      <c r="N39" s="163">
        <v>86219</v>
      </c>
      <c r="O39" s="163">
        <v>89293</v>
      </c>
      <c r="P39" s="163">
        <v>91784</v>
      </c>
      <c r="Q39" s="163">
        <v>94452</v>
      </c>
      <c r="R39" s="163">
        <v>96439</v>
      </c>
      <c r="S39" s="163">
        <v>97673</v>
      </c>
      <c r="T39" s="163">
        <v>99506</v>
      </c>
      <c r="U39" s="163">
        <v>101561</v>
      </c>
      <c r="V39" s="163">
        <v>102464</v>
      </c>
      <c r="W39" s="163">
        <v>104012</v>
      </c>
      <c r="X39" s="163">
        <v>105178</v>
      </c>
      <c r="Y39" s="163">
        <v>106389</v>
      </c>
      <c r="Z39" s="163">
        <v>107304</v>
      </c>
      <c r="AA39" s="163">
        <v>107989</v>
      </c>
      <c r="AB39" s="122"/>
    </row>
    <row r="40" spans="1:28" ht="28.5">
      <c r="A40" s="9" t="s">
        <v>40</v>
      </c>
      <c r="B40" s="9" t="s">
        <v>961</v>
      </c>
      <c r="C40" s="284" t="s">
        <v>1514</v>
      </c>
      <c r="D40" s="163">
        <v>0</v>
      </c>
      <c r="E40" s="163">
        <v>4211</v>
      </c>
      <c r="F40" s="163">
        <v>1202</v>
      </c>
      <c r="G40" s="163">
        <v>1188</v>
      </c>
      <c r="H40" s="163">
        <v>1161</v>
      </c>
      <c r="I40" s="163">
        <v>254</v>
      </c>
      <c r="J40" s="163">
        <v>936</v>
      </c>
      <c r="K40" s="163">
        <v>916</v>
      </c>
      <c r="L40" s="163">
        <v>1052</v>
      </c>
      <c r="M40" s="163">
        <v>985</v>
      </c>
      <c r="N40" s="163">
        <v>919</v>
      </c>
      <c r="O40" s="163">
        <v>862</v>
      </c>
      <c r="P40" s="163">
        <v>820</v>
      </c>
      <c r="Q40" s="163">
        <v>788</v>
      </c>
      <c r="R40" s="163">
        <v>319</v>
      </c>
      <c r="S40" s="163">
        <v>273</v>
      </c>
      <c r="T40" s="163">
        <v>245</v>
      </c>
      <c r="U40" s="163">
        <v>222</v>
      </c>
      <c r="V40" s="163">
        <v>206</v>
      </c>
      <c r="W40" s="163">
        <v>167</v>
      </c>
      <c r="X40" s="163">
        <v>157</v>
      </c>
      <c r="Y40" s="163">
        <v>135</v>
      </c>
      <c r="Z40" s="163">
        <v>114</v>
      </c>
      <c r="AA40" s="163">
        <v>95</v>
      </c>
      <c r="AB40" s="122"/>
    </row>
    <row r="41" spans="1:28" ht="31.5">
      <c r="A41" s="6" t="s">
        <v>41</v>
      </c>
      <c r="B41" s="6" t="s">
        <v>1581</v>
      </c>
      <c r="C41" s="281" t="s">
        <v>1514</v>
      </c>
      <c r="D41" s="159">
        <v>933912.60053461092</v>
      </c>
      <c r="E41" s="159">
        <v>942656</v>
      </c>
      <c r="F41" s="159">
        <v>950270</v>
      </c>
      <c r="G41" s="159">
        <v>956911</v>
      </c>
      <c r="H41" s="159">
        <v>961765</v>
      </c>
      <c r="I41" s="159">
        <v>966976</v>
      </c>
      <c r="J41" s="159">
        <v>977388</v>
      </c>
      <c r="K41" s="159">
        <v>986018</v>
      </c>
      <c r="L41" s="159">
        <v>994484</v>
      </c>
      <c r="M41" s="159">
        <v>1000065</v>
      </c>
      <c r="N41" s="159">
        <v>1005439</v>
      </c>
      <c r="O41" s="159">
        <v>1010106</v>
      </c>
      <c r="P41" s="159">
        <v>1014875</v>
      </c>
      <c r="Q41" s="159">
        <v>1019035</v>
      </c>
      <c r="R41" s="159">
        <v>1007766</v>
      </c>
      <c r="S41" s="159">
        <v>1011232</v>
      </c>
      <c r="T41" s="159">
        <v>1014051</v>
      </c>
      <c r="U41" s="159">
        <v>1016116</v>
      </c>
      <c r="V41" s="159">
        <v>1018202</v>
      </c>
      <c r="W41" s="159">
        <v>1019938</v>
      </c>
      <c r="X41" s="159">
        <v>1021815</v>
      </c>
      <c r="Y41" s="159">
        <v>1023907</v>
      </c>
      <c r="Z41" s="159">
        <v>1026404</v>
      </c>
      <c r="AA41" s="159">
        <v>1027868</v>
      </c>
      <c r="AB41" s="6"/>
    </row>
    <row r="42" spans="1:28">
      <c r="A42" s="7" t="s">
        <v>5</v>
      </c>
      <c r="B42" s="28" t="s">
        <v>964</v>
      </c>
      <c r="C42" s="282"/>
      <c r="D42" s="160"/>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99"/>
    </row>
    <row r="43" spans="1:28" ht="28.5">
      <c r="A43" s="8" t="s">
        <v>6</v>
      </c>
      <c r="B43" s="8" t="s">
        <v>927</v>
      </c>
      <c r="C43" s="283" t="s">
        <v>1514</v>
      </c>
      <c r="D43" s="162">
        <v>16375.902601522843</v>
      </c>
      <c r="E43" s="162">
        <v>16065</v>
      </c>
      <c r="F43" s="162">
        <v>15760</v>
      </c>
      <c r="G43" s="162">
        <v>15556</v>
      </c>
      <c r="H43" s="162">
        <v>14139</v>
      </c>
      <c r="I43" s="162">
        <v>13445</v>
      </c>
      <c r="J43" s="162">
        <v>15000</v>
      </c>
      <c r="K43" s="162">
        <v>14980</v>
      </c>
      <c r="L43" s="162">
        <v>14863</v>
      </c>
      <c r="M43" s="162">
        <v>12710</v>
      </c>
      <c r="N43" s="162">
        <v>12663</v>
      </c>
      <c r="O43" s="162">
        <v>11861</v>
      </c>
      <c r="P43" s="162">
        <v>12404</v>
      </c>
      <c r="Q43" s="162">
        <v>11581</v>
      </c>
      <c r="R43" s="162">
        <v>11102</v>
      </c>
      <c r="S43" s="162">
        <v>11319</v>
      </c>
      <c r="T43" s="162">
        <v>11068</v>
      </c>
      <c r="U43" s="162">
        <v>10899</v>
      </c>
      <c r="V43" s="162">
        <v>10836</v>
      </c>
      <c r="W43" s="162">
        <v>10819</v>
      </c>
      <c r="X43" s="162">
        <v>11024</v>
      </c>
      <c r="Y43" s="162">
        <v>11230</v>
      </c>
      <c r="Z43" s="162">
        <v>11590</v>
      </c>
      <c r="AA43" s="162">
        <v>10943</v>
      </c>
      <c r="AB43" s="121"/>
    </row>
    <row r="44" spans="1:28" ht="28.5">
      <c r="A44" s="9" t="s">
        <v>7</v>
      </c>
      <c r="B44" s="9" t="s">
        <v>928</v>
      </c>
      <c r="C44" s="284" t="s">
        <v>1514</v>
      </c>
      <c r="D44" s="163">
        <v>16827.141352800569</v>
      </c>
      <c r="E44" s="163">
        <v>16139</v>
      </c>
      <c r="F44" s="163">
        <v>15479</v>
      </c>
      <c r="G44" s="163">
        <v>15156</v>
      </c>
      <c r="H44" s="163">
        <v>15460</v>
      </c>
      <c r="I44" s="163">
        <v>14650</v>
      </c>
      <c r="J44" s="163">
        <v>14106</v>
      </c>
      <c r="K44" s="163">
        <v>14921</v>
      </c>
      <c r="L44" s="163">
        <v>14938</v>
      </c>
      <c r="M44" s="163">
        <v>14815</v>
      </c>
      <c r="N44" s="163">
        <v>12668</v>
      </c>
      <c r="O44" s="163">
        <v>12629</v>
      </c>
      <c r="P44" s="163">
        <v>11839</v>
      </c>
      <c r="Q44" s="163">
        <v>12406</v>
      </c>
      <c r="R44" s="163">
        <v>11801</v>
      </c>
      <c r="S44" s="163">
        <v>11082</v>
      </c>
      <c r="T44" s="163">
        <v>11294</v>
      </c>
      <c r="U44" s="163">
        <v>11051</v>
      </c>
      <c r="V44" s="163">
        <v>10868</v>
      </c>
      <c r="W44" s="163">
        <v>10818</v>
      </c>
      <c r="X44" s="163">
        <v>10806</v>
      </c>
      <c r="Y44" s="163">
        <v>11011</v>
      </c>
      <c r="Z44" s="163">
        <v>11220</v>
      </c>
      <c r="AA44" s="163">
        <v>11573</v>
      </c>
      <c r="AB44" s="122"/>
    </row>
    <row r="45" spans="1:28" ht="28.5">
      <c r="A45" s="9" t="s">
        <v>8</v>
      </c>
      <c r="B45" s="9" t="s">
        <v>929</v>
      </c>
      <c r="C45" s="284" t="s">
        <v>1514</v>
      </c>
      <c r="D45" s="163">
        <v>16278.597189404303</v>
      </c>
      <c r="E45" s="163">
        <v>16180</v>
      </c>
      <c r="F45" s="163">
        <v>16082</v>
      </c>
      <c r="G45" s="163">
        <v>15401</v>
      </c>
      <c r="H45" s="163">
        <v>15069</v>
      </c>
      <c r="I45" s="163">
        <v>15390</v>
      </c>
      <c r="J45" s="163">
        <v>14714</v>
      </c>
      <c r="K45" s="163">
        <v>14093</v>
      </c>
      <c r="L45" s="163">
        <v>14905</v>
      </c>
      <c r="M45" s="163">
        <v>14929</v>
      </c>
      <c r="N45" s="163">
        <v>14807</v>
      </c>
      <c r="O45" s="163">
        <v>12661</v>
      </c>
      <c r="P45" s="163">
        <v>12618</v>
      </c>
      <c r="Q45" s="163">
        <v>11828</v>
      </c>
      <c r="R45" s="163">
        <v>12371</v>
      </c>
      <c r="S45" s="163">
        <v>11794</v>
      </c>
      <c r="T45" s="163">
        <v>11077</v>
      </c>
      <c r="U45" s="163">
        <v>11288</v>
      </c>
      <c r="V45" s="163">
        <v>11042</v>
      </c>
      <c r="W45" s="163">
        <v>10866</v>
      </c>
      <c r="X45" s="163">
        <v>10815</v>
      </c>
      <c r="Y45" s="163">
        <v>10795</v>
      </c>
      <c r="Z45" s="163">
        <v>11006</v>
      </c>
      <c r="AA45" s="163">
        <v>11216</v>
      </c>
      <c r="AB45" s="122"/>
    </row>
    <row r="46" spans="1:28" ht="28.5">
      <c r="A46" s="9" t="s">
        <v>9</v>
      </c>
      <c r="B46" s="9" t="s">
        <v>930</v>
      </c>
      <c r="C46" s="284" t="s">
        <v>1514</v>
      </c>
      <c r="D46" s="163">
        <v>16246.230774001488</v>
      </c>
      <c r="E46" s="163">
        <v>16185</v>
      </c>
      <c r="F46" s="163">
        <v>16124</v>
      </c>
      <c r="G46" s="163">
        <v>16017</v>
      </c>
      <c r="H46" s="163">
        <v>15320</v>
      </c>
      <c r="I46" s="163">
        <v>15001</v>
      </c>
      <c r="J46" s="163">
        <v>15419</v>
      </c>
      <c r="K46" s="163">
        <v>14709</v>
      </c>
      <c r="L46" s="163">
        <v>14091</v>
      </c>
      <c r="M46" s="163">
        <v>14897</v>
      </c>
      <c r="N46" s="163">
        <v>14925</v>
      </c>
      <c r="O46" s="163">
        <v>14806</v>
      </c>
      <c r="P46" s="163">
        <v>12657</v>
      </c>
      <c r="Q46" s="163">
        <v>12615</v>
      </c>
      <c r="R46" s="163">
        <v>11648</v>
      </c>
      <c r="S46" s="163">
        <v>12369</v>
      </c>
      <c r="T46" s="163">
        <v>11787</v>
      </c>
      <c r="U46" s="163">
        <v>11075</v>
      </c>
      <c r="V46" s="163">
        <v>11284</v>
      </c>
      <c r="W46" s="163">
        <v>11037</v>
      </c>
      <c r="X46" s="163">
        <v>10859</v>
      </c>
      <c r="Y46" s="163">
        <v>10811</v>
      </c>
      <c r="Z46" s="163">
        <v>10791</v>
      </c>
      <c r="AA46" s="163">
        <v>11003</v>
      </c>
      <c r="AB46" s="122"/>
    </row>
    <row r="47" spans="1:28" ht="28.5">
      <c r="A47" s="9" t="s">
        <v>10</v>
      </c>
      <c r="B47" s="9" t="s">
        <v>931</v>
      </c>
      <c r="C47" s="284" t="s">
        <v>1514</v>
      </c>
      <c r="D47" s="163">
        <v>16924.377269628803</v>
      </c>
      <c r="E47" s="163">
        <v>16526</v>
      </c>
      <c r="F47" s="163">
        <v>16137</v>
      </c>
      <c r="G47" s="163">
        <v>16057</v>
      </c>
      <c r="H47" s="163">
        <v>15944</v>
      </c>
      <c r="I47" s="163">
        <v>15258</v>
      </c>
      <c r="J47" s="163">
        <v>15009</v>
      </c>
      <c r="K47" s="163">
        <v>15417</v>
      </c>
      <c r="L47" s="163">
        <v>14700</v>
      </c>
      <c r="M47" s="163">
        <v>14083</v>
      </c>
      <c r="N47" s="163">
        <v>14893</v>
      </c>
      <c r="O47" s="163">
        <v>14923</v>
      </c>
      <c r="P47" s="163">
        <v>14800</v>
      </c>
      <c r="Q47" s="163">
        <v>12656</v>
      </c>
      <c r="R47" s="163">
        <v>12424</v>
      </c>
      <c r="S47" s="163">
        <v>11644</v>
      </c>
      <c r="T47" s="163">
        <v>12367</v>
      </c>
      <c r="U47" s="163">
        <v>11780</v>
      </c>
      <c r="V47" s="163">
        <v>11068</v>
      </c>
      <c r="W47" s="163">
        <v>11280</v>
      </c>
      <c r="X47" s="163">
        <v>11033</v>
      </c>
      <c r="Y47" s="163">
        <v>10853</v>
      </c>
      <c r="Z47" s="163">
        <v>10807</v>
      </c>
      <c r="AA47" s="163">
        <v>10789</v>
      </c>
      <c r="AB47" s="122"/>
    </row>
    <row r="48" spans="1:28" ht="28.5">
      <c r="A48" s="9" t="s">
        <v>11</v>
      </c>
      <c r="B48" s="9" t="s">
        <v>932</v>
      </c>
      <c r="C48" s="284" t="s">
        <v>1514</v>
      </c>
      <c r="D48" s="163">
        <v>16658.45917253094</v>
      </c>
      <c r="E48" s="163">
        <v>16571</v>
      </c>
      <c r="F48" s="163">
        <v>16484</v>
      </c>
      <c r="G48" s="163">
        <v>16070</v>
      </c>
      <c r="H48" s="163">
        <v>15980</v>
      </c>
      <c r="I48" s="163">
        <v>15876</v>
      </c>
      <c r="J48" s="163">
        <v>15260</v>
      </c>
      <c r="K48" s="163">
        <v>15004</v>
      </c>
      <c r="L48" s="163">
        <v>15411</v>
      </c>
      <c r="M48" s="163">
        <v>14697</v>
      </c>
      <c r="N48" s="163">
        <v>14080</v>
      </c>
      <c r="O48" s="163">
        <v>14889</v>
      </c>
      <c r="P48" s="163">
        <v>14920</v>
      </c>
      <c r="Q48" s="163">
        <v>14797</v>
      </c>
      <c r="R48" s="163">
        <v>12507</v>
      </c>
      <c r="S48" s="163">
        <v>12424</v>
      </c>
      <c r="T48" s="163">
        <v>11640</v>
      </c>
      <c r="U48" s="163">
        <v>12361</v>
      </c>
      <c r="V48" s="163">
        <v>11773</v>
      </c>
      <c r="W48" s="163">
        <v>11063</v>
      </c>
      <c r="X48" s="163">
        <v>11274</v>
      </c>
      <c r="Y48" s="163">
        <v>11028</v>
      </c>
      <c r="Z48" s="163">
        <v>10848</v>
      </c>
      <c r="AA48" s="163">
        <v>10805</v>
      </c>
      <c r="AB48" s="122"/>
    </row>
    <row r="49" spans="1:28" ht="28.5">
      <c r="A49" s="9" t="s">
        <v>12</v>
      </c>
      <c r="B49" s="9" t="s">
        <v>933</v>
      </c>
      <c r="C49" s="284" t="s">
        <v>1514</v>
      </c>
      <c r="D49" s="163">
        <v>16246.152714726712</v>
      </c>
      <c r="E49" s="163">
        <v>16383</v>
      </c>
      <c r="F49" s="163">
        <v>16521</v>
      </c>
      <c r="G49" s="163">
        <v>16416</v>
      </c>
      <c r="H49" s="163">
        <v>15997</v>
      </c>
      <c r="I49" s="163">
        <v>15916</v>
      </c>
      <c r="J49" s="163">
        <v>15876</v>
      </c>
      <c r="K49" s="163">
        <v>15257</v>
      </c>
      <c r="L49" s="163">
        <v>15003</v>
      </c>
      <c r="M49" s="163">
        <v>15409</v>
      </c>
      <c r="N49" s="163">
        <v>14690</v>
      </c>
      <c r="O49" s="163">
        <v>14078</v>
      </c>
      <c r="P49" s="163">
        <v>14885</v>
      </c>
      <c r="Q49" s="163">
        <v>14913</v>
      </c>
      <c r="R49" s="163">
        <v>13443</v>
      </c>
      <c r="S49" s="163">
        <v>12507</v>
      </c>
      <c r="T49" s="163">
        <v>12422</v>
      </c>
      <c r="U49" s="163">
        <v>11633</v>
      </c>
      <c r="V49" s="163">
        <v>12353</v>
      </c>
      <c r="W49" s="163">
        <v>11769</v>
      </c>
      <c r="X49" s="163">
        <v>11062</v>
      </c>
      <c r="Y49" s="163">
        <v>11274</v>
      </c>
      <c r="Z49" s="163">
        <v>11026</v>
      </c>
      <c r="AA49" s="163">
        <v>10847</v>
      </c>
      <c r="AB49" s="122"/>
    </row>
    <row r="50" spans="1:28" ht="28.5">
      <c r="A50" s="9" t="s">
        <v>13</v>
      </c>
      <c r="B50" s="9" t="s">
        <v>934</v>
      </c>
      <c r="C50" s="284" t="s">
        <v>1514</v>
      </c>
      <c r="D50" s="163">
        <v>17151.84094247246</v>
      </c>
      <c r="E50" s="163">
        <v>16741</v>
      </c>
      <c r="F50" s="163">
        <v>16340</v>
      </c>
      <c r="G50" s="163">
        <v>16459</v>
      </c>
      <c r="H50" s="163">
        <v>16340</v>
      </c>
      <c r="I50" s="163">
        <v>15936</v>
      </c>
      <c r="J50" s="163">
        <v>15910</v>
      </c>
      <c r="K50" s="163">
        <v>15874</v>
      </c>
      <c r="L50" s="163">
        <v>15252</v>
      </c>
      <c r="M50" s="163">
        <v>15001</v>
      </c>
      <c r="N50" s="163">
        <v>15403</v>
      </c>
      <c r="O50" s="163">
        <v>14690</v>
      </c>
      <c r="P50" s="163">
        <v>14077</v>
      </c>
      <c r="Q50" s="163">
        <v>14878</v>
      </c>
      <c r="R50" s="163">
        <v>13715</v>
      </c>
      <c r="S50" s="163">
        <v>13440</v>
      </c>
      <c r="T50" s="163">
        <v>12504</v>
      </c>
      <c r="U50" s="163">
        <v>12413</v>
      </c>
      <c r="V50" s="163">
        <v>11625</v>
      </c>
      <c r="W50" s="163">
        <v>12353</v>
      </c>
      <c r="X50" s="163">
        <v>11763</v>
      </c>
      <c r="Y50" s="163">
        <v>11057</v>
      </c>
      <c r="Z50" s="163">
        <v>11271</v>
      </c>
      <c r="AA50" s="163">
        <v>11024</v>
      </c>
      <c r="AB50" s="122"/>
    </row>
    <row r="51" spans="1:28" ht="28.5">
      <c r="A51" s="9" t="s">
        <v>14</v>
      </c>
      <c r="B51" s="9" t="s">
        <v>935</v>
      </c>
      <c r="C51" s="284" t="s">
        <v>1514</v>
      </c>
      <c r="D51" s="163">
        <v>16279.641193028689</v>
      </c>
      <c r="E51" s="163">
        <v>16487</v>
      </c>
      <c r="F51" s="163">
        <v>16697</v>
      </c>
      <c r="G51" s="163">
        <v>16275</v>
      </c>
      <c r="H51" s="163">
        <v>16383</v>
      </c>
      <c r="I51" s="163">
        <v>16274</v>
      </c>
      <c r="J51" s="163">
        <v>15934</v>
      </c>
      <c r="K51" s="163">
        <v>15903</v>
      </c>
      <c r="L51" s="163">
        <v>15873</v>
      </c>
      <c r="M51" s="163">
        <v>15250</v>
      </c>
      <c r="N51" s="163">
        <v>14996</v>
      </c>
      <c r="O51" s="163">
        <v>15400</v>
      </c>
      <c r="P51" s="163">
        <v>14690</v>
      </c>
      <c r="Q51" s="163">
        <v>14075</v>
      </c>
      <c r="R51" s="163">
        <v>14717</v>
      </c>
      <c r="S51" s="163">
        <v>13713</v>
      </c>
      <c r="T51" s="163">
        <v>13435</v>
      </c>
      <c r="U51" s="163">
        <v>12498</v>
      </c>
      <c r="V51" s="163">
        <v>12409</v>
      </c>
      <c r="W51" s="163">
        <v>11619</v>
      </c>
      <c r="X51" s="163">
        <v>12350</v>
      </c>
      <c r="Y51" s="163">
        <v>11764</v>
      </c>
      <c r="Z51" s="163">
        <v>11053</v>
      </c>
      <c r="AA51" s="163">
        <v>11269</v>
      </c>
      <c r="AB51" s="122"/>
    </row>
    <row r="52" spans="1:28" ht="28.5">
      <c r="A52" s="9" t="s">
        <v>15</v>
      </c>
      <c r="B52" s="9" t="s">
        <v>936</v>
      </c>
      <c r="C52" s="284" t="s">
        <v>1514</v>
      </c>
      <c r="D52" s="163">
        <v>16626.503587934807</v>
      </c>
      <c r="E52" s="163">
        <v>16535</v>
      </c>
      <c r="F52" s="163">
        <v>16444</v>
      </c>
      <c r="G52" s="163">
        <v>16634</v>
      </c>
      <c r="H52" s="163">
        <v>16202</v>
      </c>
      <c r="I52" s="163">
        <v>16321</v>
      </c>
      <c r="J52" s="163">
        <v>16268</v>
      </c>
      <c r="K52" s="163">
        <v>15933</v>
      </c>
      <c r="L52" s="163">
        <v>15899</v>
      </c>
      <c r="M52" s="163">
        <v>15869</v>
      </c>
      <c r="N52" s="163">
        <v>15249</v>
      </c>
      <c r="O52" s="163">
        <v>14995</v>
      </c>
      <c r="P52" s="163">
        <v>15397</v>
      </c>
      <c r="Q52" s="163">
        <v>14687</v>
      </c>
      <c r="R52" s="163">
        <v>14559</v>
      </c>
      <c r="S52" s="163">
        <v>14715</v>
      </c>
      <c r="T52" s="163">
        <v>13709</v>
      </c>
      <c r="U52" s="163">
        <v>13421</v>
      </c>
      <c r="V52" s="163">
        <v>12493</v>
      </c>
      <c r="W52" s="163">
        <v>12408</v>
      </c>
      <c r="X52" s="163">
        <v>11618</v>
      </c>
      <c r="Y52" s="163">
        <v>12347</v>
      </c>
      <c r="Z52" s="163">
        <v>11762</v>
      </c>
      <c r="AA52" s="163">
        <v>11051</v>
      </c>
      <c r="AB52" s="122"/>
    </row>
    <row r="53" spans="1:28" ht="28.5">
      <c r="A53" s="9" t="s">
        <v>16</v>
      </c>
      <c r="B53" s="9" t="s">
        <v>937</v>
      </c>
      <c r="C53" s="284" t="s">
        <v>1514</v>
      </c>
      <c r="D53" s="163">
        <v>15949.519374204112</v>
      </c>
      <c r="E53" s="163">
        <v>16218</v>
      </c>
      <c r="F53" s="163">
        <v>16491</v>
      </c>
      <c r="G53" s="163">
        <v>16380</v>
      </c>
      <c r="H53" s="163">
        <v>16559</v>
      </c>
      <c r="I53" s="163">
        <v>16138</v>
      </c>
      <c r="J53" s="163">
        <v>16316</v>
      </c>
      <c r="K53" s="163">
        <v>16265</v>
      </c>
      <c r="L53" s="163">
        <v>15931</v>
      </c>
      <c r="M53" s="163">
        <v>15894</v>
      </c>
      <c r="N53" s="163">
        <v>15865</v>
      </c>
      <c r="O53" s="163">
        <v>15247</v>
      </c>
      <c r="P53" s="163">
        <v>14992</v>
      </c>
      <c r="Q53" s="163">
        <v>15398</v>
      </c>
      <c r="R53" s="163">
        <v>15198</v>
      </c>
      <c r="S53" s="163">
        <v>14557</v>
      </c>
      <c r="T53" s="163">
        <v>14710</v>
      </c>
      <c r="U53" s="163">
        <v>13699</v>
      </c>
      <c r="V53" s="163">
        <v>13414</v>
      </c>
      <c r="W53" s="163">
        <v>12492</v>
      </c>
      <c r="X53" s="163">
        <v>12404</v>
      </c>
      <c r="Y53" s="163">
        <v>11613</v>
      </c>
      <c r="Z53" s="163">
        <v>12345</v>
      </c>
      <c r="AA53" s="163">
        <v>11759</v>
      </c>
      <c r="AB53" s="122"/>
    </row>
    <row r="54" spans="1:28" ht="28.5">
      <c r="A54" s="9" t="s">
        <v>17</v>
      </c>
      <c r="B54" s="9" t="s">
        <v>938</v>
      </c>
      <c r="C54" s="284" t="s">
        <v>1514</v>
      </c>
      <c r="D54" s="163">
        <v>15643.976615042882</v>
      </c>
      <c r="E54" s="163">
        <v>15923</v>
      </c>
      <c r="F54" s="163">
        <v>16207</v>
      </c>
      <c r="G54" s="163">
        <v>16475</v>
      </c>
      <c r="H54" s="163">
        <v>16365</v>
      </c>
      <c r="I54" s="163">
        <v>16544</v>
      </c>
      <c r="J54" s="163">
        <v>16138</v>
      </c>
      <c r="K54" s="163">
        <v>16312</v>
      </c>
      <c r="L54" s="163">
        <v>16259</v>
      </c>
      <c r="M54" s="163">
        <v>15928</v>
      </c>
      <c r="N54" s="163">
        <v>15888</v>
      </c>
      <c r="O54" s="163">
        <v>15860</v>
      </c>
      <c r="P54" s="163">
        <v>15249</v>
      </c>
      <c r="Q54" s="163">
        <v>14988</v>
      </c>
      <c r="R54" s="163">
        <v>15611</v>
      </c>
      <c r="S54" s="163">
        <v>15197</v>
      </c>
      <c r="T54" s="163">
        <v>14552</v>
      </c>
      <c r="U54" s="163">
        <v>14700</v>
      </c>
      <c r="V54" s="163">
        <v>13693</v>
      </c>
      <c r="W54" s="163">
        <v>13411</v>
      </c>
      <c r="X54" s="163">
        <v>12488</v>
      </c>
      <c r="Y54" s="163">
        <v>12400</v>
      </c>
      <c r="Z54" s="163">
        <v>11613</v>
      </c>
      <c r="AA54" s="163">
        <v>12343</v>
      </c>
      <c r="AB54" s="122"/>
    </row>
    <row r="55" spans="1:28" ht="28.5">
      <c r="A55" s="9" t="s">
        <v>18</v>
      </c>
      <c r="B55" s="9" t="s">
        <v>939</v>
      </c>
      <c r="C55" s="284" t="s">
        <v>1514</v>
      </c>
      <c r="D55" s="163">
        <v>15751.422494502041</v>
      </c>
      <c r="E55" s="163">
        <v>15833</v>
      </c>
      <c r="F55" s="163">
        <v>15915</v>
      </c>
      <c r="G55" s="163">
        <v>16195</v>
      </c>
      <c r="H55" s="163">
        <v>16460</v>
      </c>
      <c r="I55" s="163">
        <v>16348</v>
      </c>
      <c r="J55" s="163">
        <v>16538</v>
      </c>
      <c r="K55" s="163">
        <v>16137</v>
      </c>
      <c r="L55" s="163">
        <v>16309</v>
      </c>
      <c r="M55" s="163">
        <v>16261</v>
      </c>
      <c r="N55" s="163">
        <v>15925</v>
      </c>
      <c r="O55" s="163">
        <v>15888</v>
      </c>
      <c r="P55" s="163">
        <v>15858</v>
      </c>
      <c r="Q55" s="163">
        <v>15246</v>
      </c>
      <c r="R55" s="163">
        <v>15299</v>
      </c>
      <c r="S55" s="163">
        <v>15610</v>
      </c>
      <c r="T55" s="163">
        <v>15190</v>
      </c>
      <c r="U55" s="163">
        <v>14540</v>
      </c>
      <c r="V55" s="163">
        <v>14689</v>
      </c>
      <c r="W55" s="163">
        <v>13689</v>
      </c>
      <c r="X55" s="163">
        <v>13411</v>
      </c>
      <c r="Y55" s="163">
        <v>12487</v>
      </c>
      <c r="Z55" s="163">
        <v>12392</v>
      </c>
      <c r="AA55" s="163">
        <v>11612</v>
      </c>
      <c r="AB55" s="122"/>
    </row>
    <row r="56" spans="1:28" ht="28.5">
      <c r="A56" s="9" t="s">
        <v>19</v>
      </c>
      <c r="B56" s="9" t="s">
        <v>940</v>
      </c>
      <c r="C56" s="284" t="s">
        <v>1514</v>
      </c>
      <c r="D56" s="163">
        <v>16742.909389612032</v>
      </c>
      <c r="E56" s="163">
        <v>16278</v>
      </c>
      <c r="F56" s="163">
        <v>15826</v>
      </c>
      <c r="G56" s="163">
        <v>15900</v>
      </c>
      <c r="H56" s="163">
        <v>16178</v>
      </c>
      <c r="I56" s="163">
        <v>16447</v>
      </c>
      <c r="J56" s="163">
        <v>16345</v>
      </c>
      <c r="K56" s="163">
        <v>16541</v>
      </c>
      <c r="L56" s="163">
        <v>16133</v>
      </c>
      <c r="M56" s="163">
        <v>16308</v>
      </c>
      <c r="N56" s="163">
        <v>16261</v>
      </c>
      <c r="O56" s="163">
        <v>15924</v>
      </c>
      <c r="P56" s="163">
        <v>15881</v>
      </c>
      <c r="Q56" s="163">
        <v>15854</v>
      </c>
      <c r="R56" s="163">
        <v>15409</v>
      </c>
      <c r="S56" s="163">
        <v>15297</v>
      </c>
      <c r="T56" s="163">
        <v>15604</v>
      </c>
      <c r="U56" s="163">
        <v>15179</v>
      </c>
      <c r="V56" s="163">
        <v>14539</v>
      </c>
      <c r="W56" s="163">
        <v>14687</v>
      </c>
      <c r="X56" s="163">
        <v>13688</v>
      </c>
      <c r="Y56" s="163">
        <v>13410</v>
      </c>
      <c r="Z56" s="163">
        <v>12479</v>
      </c>
      <c r="AA56" s="163">
        <v>12393</v>
      </c>
      <c r="AB56" s="122"/>
    </row>
    <row r="57" spans="1:28" ht="28.5">
      <c r="A57" s="9" t="s">
        <v>20</v>
      </c>
      <c r="B57" s="9" t="s">
        <v>941</v>
      </c>
      <c r="C57" s="284" t="s">
        <v>1514</v>
      </c>
      <c r="D57" s="163">
        <v>15490.589146333969</v>
      </c>
      <c r="E57" s="163">
        <v>15876</v>
      </c>
      <c r="F57" s="163">
        <v>16271</v>
      </c>
      <c r="G57" s="163">
        <v>15813</v>
      </c>
      <c r="H57" s="163">
        <v>15884</v>
      </c>
      <c r="I57" s="163">
        <v>16165</v>
      </c>
      <c r="J57" s="163">
        <v>16445</v>
      </c>
      <c r="K57" s="163">
        <v>16340</v>
      </c>
      <c r="L57" s="163">
        <v>16540</v>
      </c>
      <c r="M57" s="163">
        <v>16132</v>
      </c>
      <c r="N57" s="163">
        <v>16303</v>
      </c>
      <c r="O57" s="163">
        <v>16258</v>
      </c>
      <c r="P57" s="163">
        <v>15921</v>
      </c>
      <c r="Q57" s="163">
        <v>15878</v>
      </c>
      <c r="R57" s="163">
        <v>16162</v>
      </c>
      <c r="S57" s="163">
        <v>15404</v>
      </c>
      <c r="T57" s="163">
        <v>15292</v>
      </c>
      <c r="U57" s="163">
        <v>15595</v>
      </c>
      <c r="V57" s="163">
        <v>15168</v>
      </c>
      <c r="W57" s="163">
        <v>14541</v>
      </c>
      <c r="X57" s="163">
        <v>14681</v>
      </c>
      <c r="Y57" s="163">
        <v>13684</v>
      </c>
      <c r="Z57" s="163">
        <v>13404</v>
      </c>
      <c r="AA57" s="163">
        <v>12476</v>
      </c>
      <c r="AB57" s="122"/>
    </row>
    <row r="58" spans="1:28" ht="28.5">
      <c r="A58" s="9" t="s">
        <v>21</v>
      </c>
      <c r="B58" s="9" t="s">
        <v>942</v>
      </c>
      <c r="C58" s="284" t="s">
        <v>1514</v>
      </c>
      <c r="D58" s="163">
        <v>15543.654103113577</v>
      </c>
      <c r="E58" s="163">
        <v>15704</v>
      </c>
      <c r="F58" s="163">
        <v>15866</v>
      </c>
      <c r="G58" s="163">
        <v>16256</v>
      </c>
      <c r="H58" s="163">
        <v>15797</v>
      </c>
      <c r="I58" s="163">
        <v>15867</v>
      </c>
      <c r="J58" s="163">
        <v>16167</v>
      </c>
      <c r="K58" s="163">
        <v>16441</v>
      </c>
      <c r="L58" s="163">
        <v>16336</v>
      </c>
      <c r="M58" s="163">
        <v>16538</v>
      </c>
      <c r="N58" s="163">
        <v>16126</v>
      </c>
      <c r="O58" s="163">
        <v>16296</v>
      </c>
      <c r="P58" s="163">
        <v>16255</v>
      </c>
      <c r="Q58" s="163">
        <v>15916</v>
      </c>
      <c r="R58" s="163">
        <v>16074</v>
      </c>
      <c r="S58" s="163">
        <v>16159</v>
      </c>
      <c r="T58" s="163">
        <v>15401</v>
      </c>
      <c r="U58" s="163">
        <v>15280</v>
      </c>
      <c r="V58" s="163">
        <v>15582</v>
      </c>
      <c r="W58" s="163">
        <v>15167</v>
      </c>
      <c r="X58" s="163">
        <v>14535</v>
      </c>
      <c r="Y58" s="163">
        <v>14670</v>
      </c>
      <c r="Z58" s="163">
        <v>13684</v>
      </c>
      <c r="AA58" s="163">
        <v>13399</v>
      </c>
      <c r="AB58" s="122"/>
    </row>
    <row r="59" spans="1:28" ht="28.5">
      <c r="A59" s="9" t="s">
        <v>22</v>
      </c>
      <c r="B59" s="9" t="s">
        <v>943</v>
      </c>
      <c r="C59" s="284" t="s">
        <v>1514</v>
      </c>
      <c r="D59" s="163">
        <v>14651.963876146789</v>
      </c>
      <c r="E59" s="163">
        <v>15165</v>
      </c>
      <c r="F59" s="163">
        <v>15696</v>
      </c>
      <c r="G59" s="163">
        <v>15852</v>
      </c>
      <c r="H59" s="163">
        <v>16240</v>
      </c>
      <c r="I59" s="163">
        <v>15779</v>
      </c>
      <c r="J59" s="163">
        <v>15858</v>
      </c>
      <c r="K59" s="163">
        <v>16180</v>
      </c>
      <c r="L59" s="163">
        <v>16444</v>
      </c>
      <c r="M59" s="163">
        <v>16330</v>
      </c>
      <c r="N59" s="163">
        <v>16534</v>
      </c>
      <c r="O59" s="163">
        <v>16122</v>
      </c>
      <c r="P59" s="163">
        <v>16288</v>
      </c>
      <c r="Q59" s="163">
        <v>16248</v>
      </c>
      <c r="R59" s="163">
        <v>16019</v>
      </c>
      <c r="S59" s="163">
        <v>16063</v>
      </c>
      <c r="T59" s="163">
        <v>16152</v>
      </c>
      <c r="U59" s="163">
        <v>15391</v>
      </c>
      <c r="V59" s="163">
        <v>15273</v>
      </c>
      <c r="W59" s="163">
        <v>15578</v>
      </c>
      <c r="X59" s="163">
        <v>15155</v>
      </c>
      <c r="Y59" s="163">
        <v>14526</v>
      </c>
      <c r="Z59" s="163">
        <v>14662</v>
      </c>
      <c r="AA59" s="163">
        <v>13682</v>
      </c>
      <c r="AB59" s="122"/>
    </row>
    <row r="60" spans="1:28" ht="28.5">
      <c r="A60" s="9" t="s">
        <v>23</v>
      </c>
      <c r="B60" s="9" t="s">
        <v>944</v>
      </c>
      <c r="C60" s="284" t="s">
        <v>1514</v>
      </c>
      <c r="D60" s="163">
        <v>15580.965817605913</v>
      </c>
      <c r="E60" s="163">
        <v>15366</v>
      </c>
      <c r="F60" s="163">
        <v>15154</v>
      </c>
      <c r="G60" s="163">
        <v>15680</v>
      </c>
      <c r="H60" s="163">
        <v>15838</v>
      </c>
      <c r="I60" s="163">
        <v>16223</v>
      </c>
      <c r="J60" s="163">
        <v>15782</v>
      </c>
      <c r="K60" s="163">
        <v>15863</v>
      </c>
      <c r="L60" s="163">
        <v>16187</v>
      </c>
      <c r="M60" s="163">
        <v>16444</v>
      </c>
      <c r="N60" s="163">
        <v>16324</v>
      </c>
      <c r="O60" s="163">
        <v>16532</v>
      </c>
      <c r="P60" s="163">
        <v>16122</v>
      </c>
      <c r="Q60" s="163">
        <v>16283</v>
      </c>
      <c r="R60" s="163">
        <v>16245</v>
      </c>
      <c r="S60" s="163">
        <v>16016</v>
      </c>
      <c r="T60" s="163">
        <v>16052</v>
      </c>
      <c r="U60" s="163">
        <v>16142</v>
      </c>
      <c r="V60" s="163">
        <v>15373</v>
      </c>
      <c r="W60" s="163">
        <v>15270</v>
      </c>
      <c r="X60" s="163">
        <v>15571</v>
      </c>
      <c r="Y60" s="163">
        <v>15147</v>
      </c>
      <c r="Z60" s="163">
        <v>14520</v>
      </c>
      <c r="AA60" s="163">
        <v>14655</v>
      </c>
      <c r="AB60" s="122"/>
    </row>
    <row r="61" spans="1:28" ht="28.5">
      <c r="A61" s="9" t="s">
        <v>24</v>
      </c>
      <c r="B61" s="9" t="s">
        <v>945</v>
      </c>
      <c r="C61" s="284" t="s">
        <v>1514</v>
      </c>
      <c r="D61" s="163">
        <v>14433.264018235102</v>
      </c>
      <c r="E61" s="163">
        <v>14887</v>
      </c>
      <c r="F61" s="163">
        <v>15355</v>
      </c>
      <c r="G61" s="163">
        <v>15138</v>
      </c>
      <c r="H61" s="163">
        <v>15664</v>
      </c>
      <c r="I61" s="163">
        <v>15823</v>
      </c>
      <c r="J61" s="163">
        <v>16212</v>
      </c>
      <c r="K61" s="163">
        <v>15791</v>
      </c>
      <c r="L61" s="163">
        <v>15871</v>
      </c>
      <c r="M61" s="163">
        <v>16181</v>
      </c>
      <c r="N61" s="163">
        <v>16435</v>
      </c>
      <c r="O61" s="163">
        <v>16319</v>
      </c>
      <c r="P61" s="163">
        <v>16527</v>
      </c>
      <c r="Q61" s="163">
        <v>16120</v>
      </c>
      <c r="R61" s="163">
        <v>16244</v>
      </c>
      <c r="S61" s="163">
        <v>16236</v>
      </c>
      <c r="T61" s="163">
        <v>16006</v>
      </c>
      <c r="U61" s="163">
        <v>16050</v>
      </c>
      <c r="V61" s="163">
        <v>16138</v>
      </c>
      <c r="W61" s="163">
        <v>15370</v>
      </c>
      <c r="X61" s="163">
        <v>15257</v>
      </c>
      <c r="Y61" s="163">
        <v>15559</v>
      </c>
      <c r="Z61" s="163">
        <v>15144</v>
      </c>
      <c r="AA61" s="163">
        <v>14511</v>
      </c>
      <c r="AB61" s="122"/>
    </row>
    <row r="62" spans="1:28" ht="28.5">
      <c r="A62" s="9" t="s">
        <v>25</v>
      </c>
      <c r="B62" s="9" t="s">
        <v>946</v>
      </c>
      <c r="C62" s="284" t="s">
        <v>1514</v>
      </c>
      <c r="D62" s="163">
        <v>14255.545014455725</v>
      </c>
      <c r="E62" s="163">
        <v>14561</v>
      </c>
      <c r="F62" s="163">
        <v>14873</v>
      </c>
      <c r="G62" s="163">
        <v>15342</v>
      </c>
      <c r="H62" s="163">
        <v>15122</v>
      </c>
      <c r="I62" s="163">
        <v>15651</v>
      </c>
      <c r="J62" s="163">
        <v>15825</v>
      </c>
      <c r="K62" s="163">
        <v>16239</v>
      </c>
      <c r="L62" s="163">
        <v>15815</v>
      </c>
      <c r="M62" s="163">
        <v>15875</v>
      </c>
      <c r="N62" s="163">
        <v>16179</v>
      </c>
      <c r="O62" s="163">
        <v>16431</v>
      </c>
      <c r="P62" s="163">
        <v>16314</v>
      </c>
      <c r="Q62" s="163">
        <v>16524</v>
      </c>
      <c r="R62" s="163">
        <v>16016</v>
      </c>
      <c r="S62" s="163">
        <v>16247</v>
      </c>
      <c r="T62" s="163">
        <v>16236</v>
      </c>
      <c r="U62" s="163">
        <v>15994</v>
      </c>
      <c r="V62" s="163">
        <v>16049</v>
      </c>
      <c r="W62" s="163">
        <v>16140</v>
      </c>
      <c r="X62" s="163">
        <v>15358</v>
      </c>
      <c r="Y62" s="163">
        <v>15247</v>
      </c>
      <c r="Z62" s="163">
        <v>15546</v>
      </c>
      <c r="AA62" s="163">
        <v>15133</v>
      </c>
      <c r="AB62" s="122"/>
    </row>
    <row r="63" spans="1:28" ht="28.5">
      <c r="A63" s="9" t="s">
        <v>26</v>
      </c>
      <c r="B63" s="9" t="s">
        <v>947</v>
      </c>
      <c r="C63" s="284" t="s">
        <v>1514</v>
      </c>
      <c r="D63" s="163"/>
      <c r="E63" s="163"/>
      <c r="F63" s="163"/>
      <c r="G63" s="163"/>
      <c r="H63" s="163"/>
      <c r="I63" s="163"/>
      <c r="J63" s="163"/>
      <c r="K63" s="163"/>
      <c r="L63" s="163"/>
      <c r="M63" s="163"/>
      <c r="N63" s="163"/>
      <c r="O63" s="163">
        <v>16184</v>
      </c>
      <c r="P63" s="163">
        <v>16433</v>
      </c>
      <c r="Q63" s="163">
        <v>16311</v>
      </c>
      <c r="R63" s="163">
        <v>16216</v>
      </c>
      <c r="S63" s="163">
        <v>16013</v>
      </c>
      <c r="T63" s="163">
        <v>16243</v>
      </c>
      <c r="U63" s="163">
        <v>16226</v>
      </c>
      <c r="V63" s="163">
        <v>15980</v>
      </c>
      <c r="W63" s="163">
        <v>16040</v>
      </c>
      <c r="X63" s="163">
        <v>16121</v>
      </c>
      <c r="Y63" s="163">
        <v>15347</v>
      </c>
      <c r="Z63" s="163">
        <v>15238</v>
      </c>
      <c r="AA63" s="163">
        <v>15542</v>
      </c>
      <c r="AB63" s="122"/>
    </row>
    <row r="64" spans="1:28" ht="28.5">
      <c r="A64" s="9" t="s">
        <v>27</v>
      </c>
      <c r="B64" s="9" t="s">
        <v>948</v>
      </c>
      <c r="C64" s="284" t="s">
        <v>1514</v>
      </c>
      <c r="D64" s="163"/>
      <c r="E64" s="163"/>
      <c r="F64" s="163"/>
      <c r="G64" s="163"/>
      <c r="H64" s="163"/>
      <c r="I64" s="163"/>
      <c r="J64" s="163"/>
      <c r="K64" s="163"/>
      <c r="L64" s="163"/>
      <c r="M64" s="163"/>
      <c r="N64" s="163"/>
      <c r="O64" s="163">
        <v>15871</v>
      </c>
      <c r="P64" s="163">
        <v>16168</v>
      </c>
      <c r="Q64" s="163">
        <v>16429</v>
      </c>
      <c r="R64" s="163">
        <v>15982</v>
      </c>
      <c r="S64" s="163">
        <v>16214</v>
      </c>
      <c r="T64" s="163">
        <v>16007</v>
      </c>
      <c r="U64" s="163">
        <v>16235</v>
      </c>
      <c r="V64" s="163">
        <v>16211</v>
      </c>
      <c r="W64" s="163">
        <v>15978</v>
      </c>
      <c r="X64" s="163">
        <v>16033</v>
      </c>
      <c r="Y64" s="163">
        <v>16107</v>
      </c>
      <c r="Z64" s="163">
        <v>15343</v>
      </c>
      <c r="AA64" s="163">
        <v>15234</v>
      </c>
      <c r="AB64" s="122"/>
    </row>
    <row r="65" spans="1:28" ht="28.5">
      <c r="A65" s="9" t="s">
        <v>28</v>
      </c>
      <c r="B65" s="9" t="s">
        <v>949</v>
      </c>
      <c r="C65" s="284" t="s">
        <v>1514</v>
      </c>
      <c r="D65" s="163"/>
      <c r="E65" s="163"/>
      <c r="F65" s="163"/>
      <c r="G65" s="163"/>
      <c r="H65" s="163"/>
      <c r="I65" s="163"/>
      <c r="J65" s="163"/>
      <c r="K65" s="163"/>
      <c r="L65" s="163"/>
      <c r="M65" s="163"/>
      <c r="N65" s="163"/>
      <c r="O65" s="163">
        <v>15800</v>
      </c>
      <c r="P65" s="163">
        <v>15876</v>
      </c>
      <c r="Q65" s="163">
        <v>16164</v>
      </c>
      <c r="R65" s="163">
        <v>15763</v>
      </c>
      <c r="S65" s="163">
        <v>15981</v>
      </c>
      <c r="T65" s="163">
        <v>16201</v>
      </c>
      <c r="U65" s="163">
        <v>15997</v>
      </c>
      <c r="V65" s="163">
        <v>16217</v>
      </c>
      <c r="W65" s="163">
        <v>16200</v>
      </c>
      <c r="X65" s="163">
        <v>15971</v>
      </c>
      <c r="Y65" s="163">
        <v>16027</v>
      </c>
      <c r="Z65" s="163">
        <v>16090</v>
      </c>
      <c r="AA65" s="163">
        <v>15336</v>
      </c>
      <c r="AB65" s="122"/>
    </row>
    <row r="66" spans="1:28" ht="28.5">
      <c r="A66" s="9" t="s">
        <v>29</v>
      </c>
      <c r="B66" s="9" t="s">
        <v>950</v>
      </c>
      <c r="C66" s="284" t="s">
        <v>1514</v>
      </c>
      <c r="D66" s="163"/>
      <c r="E66" s="163"/>
      <c r="F66" s="163"/>
      <c r="G66" s="163"/>
      <c r="H66" s="163"/>
      <c r="I66" s="163"/>
      <c r="J66" s="163"/>
      <c r="K66" s="163"/>
      <c r="L66" s="163"/>
      <c r="M66" s="163"/>
      <c r="N66" s="163"/>
      <c r="O66" s="163">
        <v>16242</v>
      </c>
      <c r="P66" s="163">
        <v>15794</v>
      </c>
      <c r="Q66" s="163">
        <v>15872</v>
      </c>
      <c r="R66" s="163">
        <v>15476</v>
      </c>
      <c r="S66" s="163">
        <v>15757</v>
      </c>
      <c r="T66" s="163">
        <v>15979</v>
      </c>
      <c r="U66" s="163">
        <v>16174</v>
      </c>
      <c r="V66" s="163">
        <v>15980</v>
      </c>
      <c r="W66" s="163">
        <v>16219</v>
      </c>
      <c r="X66" s="163">
        <v>16189</v>
      </c>
      <c r="Y66" s="163">
        <v>15961</v>
      </c>
      <c r="Z66" s="163">
        <v>16020</v>
      </c>
      <c r="AA66" s="163">
        <v>16085</v>
      </c>
      <c r="AB66" s="122"/>
    </row>
    <row r="67" spans="1:28" ht="28.5">
      <c r="A67" s="9" t="s">
        <v>30</v>
      </c>
      <c r="B67" s="9" t="s">
        <v>951</v>
      </c>
      <c r="C67" s="284" t="s">
        <v>1514</v>
      </c>
      <c r="D67" s="163">
        <v>76057.811362472014</v>
      </c>
      <c r="E67" s="163">
        <v>75110</v>
      </c>
      <c r="F67" s="163">
        <v>74174</v>
      </c>
      <c r="G67" s="163">
        <v>74159</v>
      </c>
      <c r="H67" s="163">
        <v>74521</v>
      </c>
      <c r="I67" s="163">
        <v>74719</v>
      </c>
      <c r="J67" s="163">
        <v>75491</v>
      </c>
      <c r="K67" s="163">
        <v>76885</v>
      </c>
      <c r="L67" s="163">
        <v>78330</v>
      </c>
      <c r="M67" s="163">
        <v>78755</v>
      </c>
      <c r="N67" s="163">
        <v>79434</v>
      </c>
      <c r="O67" s="163">
        <v>15842</v>
      </c>
      <c r="P67" s="163">
        <v>16234</v>
      </c>
      <c r="Q67" s="163">
        <v>15791</v>
      </c>
      <c r="R67" s="163">
        <v>15137</v>
      </c>
      <c r="S67" s="163">
        <v>15475</v>
      </c>
      <c r="T67" s="163">
        <v>15750</v>
      </c>
      <c r="U67" s="163">
        <v>15958</v>
      </c>
      <c r="V67" s="163">
        <v>16156</v>
      </c>
      <c r="W67" s="163">
        <v>15970</v>
      </c>
      <c r="X67" s="163">
        <v>16206</v>
      </c>
      <c r="Y67" s="163">
        <v>16177</v>
      </c>
      <c r="Z67" s="163">
        <v>15955</v>
      </c>
      <c r="AA67" s="163">
        <v>16015</v>
      </c>
      <c r="AB67" s="122"/>
    </row>
    <row r="68" spans="1:28" ht="28.5">
      <c r="A68" s="9" t="s">
        <v>31</v>
      </c>
      <c r="B68" s="9" t="s">
        <v>952</v>
      </c>
      <c r="C68" s="284" t="s">
        <v>1514</v>
      </c>
      <c r="D68" s="163">
        <v>75204.641481422033</v>
      </c>
      <c r="E68" s="163">
        <v>74985</v>
      </c>
      <c r="F68" s="163">
        <v>74766</v>
      </c>
      <c r="G68" s="163">
        <v>74653</v>
      </c>
      <c r="H68" s="163">
        <v>75109</v>
      </c>
      <c r="I68" s="163">
        <v>74775</v>
      </c>
      <c r="J68" s="163">
        <v>74609</v>
      </c>
      <c r="K68" s="163">
        <v>74077</v>
      </c>
      <c r="L68" s="163">
        <v>74338</v>
      </c>
      <c r="M68" s="163">
        <v>74852</v>
      </c>
      <c r="N68" s="163">
        <v>75114</v>
      </c>
      <c r="O68" s="163">
        <v>75756</v>
      </c>
      <c r="P68" s="163">
        <v>76984</v>
      </c>
      <c r="Q68" s="163">
        <v>78311</v>
      </c>
      <c r="R68" s="163">
        <v>75250</v>
      </c>
      <c r="S68" s="163">
        <v>75758</v>
      </c>
      <c r="T68" s="163">
        <v>76131</v>
      </c>
      <c r="U68" s="163">
        <v>76635</v>
      </c>
      <c r="V68" s="163">
        <v>77175</v>
      </c>
      <c r="W68" s="163">
        <v>78323</v>
      </c>
      <c r="X68" s="163">
        <v>79125</v>
      </c>
      <c r="Y68" s="163">
        <v>79857</v>
      </c>
      <c r="Z68" s="163">
        <v>80326</v>
      </c>
      <c r="AA68" s="163">
        <v>80332</v>
      </c>
      <c r="AB68" s="122"/>
    </row>
    <row r="69" spans="1:28" ht="28.5">
      <c r="A69" s="9" t="s">
        <v>32</v>
      </c>
      <c r="B69" s="9" t="s">
        <v>953</v>
      </c>
      <c r="C69" s="284" t="s">
        <v>1514</v>
      </c>
      <c r="D69" s="163">
        <v>72373.363494582096</v>
      </c>
      <c r="E69" s="163">
        <v>73052</v>
      </c>
      <c r="F69" s="163">
        <v>73737</v>
      </c>
      <c r="G69" s="163">
        <v>73517</v>
      </c>
      <c r="H69" s="163">
        <v>72655</v>
      </c>
      <c r="I69" s="163">
        <v>72816</v>
      </c>
      <c r="J69" s="163">
        <v>73551</v>
      </c>
      <c r="K69" s="163">
        <v>73747</v>
      </c>
      <c r="L69" s="163">
        <v>74074</v>
      </c>
      <c r="M69" s="163">
        <v>75036</v>
      </c>
      <c r="N69" s="163">
        <v>75122</v>
      </c>
      <c r="O69" s="163">
        <v>74783</v>
      </c>
      <c r="P69" s="163">
        <v>74159</v>
      </c>
      <c r="Q69" s="163">
        <v>74356</v>
      </c>
      <c r="R69" s="163">
        <v>73094</v>
      </c>
      <c r="S69" s="163">
        <v>72959</v>
      </c>
      <c r="T69" s="163">
        <v>73246</v>
      </c>
      <c r="U69" s="163">
        <v>74040</v>
      </c>
      <c r="V69" s="163">
        <v>74984</v>
      </c>
      <c r="W69" s="163">
        <v>75046</v>
      </c>
      <c r="X69" s="163">
        <v>75496</v>
      </c>
      <c r="Y69" s="163">
        <v>75861</v>
      </c>
      <c r="Z69" s="163">
        <v>76408</v>
      </c>
      <c r="AA69" s="163">
        <v>76924</v>
      </c>
      <c r="AB69" s="122"/>
    </row>
    <row r="70" spans="1:28" ht="28.5">
      <c r="A70" s="9" t="s">
        <v>33</v>
      </c>
      <c r="B70" s="9" t="s">
        <v>954</v>
      </c>
      <c r="C70" s="284" t="s">
        <v>1514</v>
      </c>
      <c r="D70" s="163">
        <v>69607.664020486554</v>
      </c>
      <c r="E70" s="163">
        <v>69948</v>
      </c>
      <c r="F70" s="163">
        <v>70290</v>
      </c>
      <c r="G70" s="163">
        <v>71595</v>
      </c>
      <c r="H70" s="163">
        <v>71319</v>
      </c>
      <c r="I70" s="163">
        <v>71433</v>
      </c>
      <c r="J70" s="163">
        <v>71748</v>
      </c>
      <c r="K70" s="163">
        <v>72728</v>
      </c>
      <c r="L70" s="163">
        <v>72855</v>
      </c>
      <c r="M70" s="163">
        <v>72420</v>
      </c>
      <c r="N70" s="163">
        <v>72916</v>
      </c>
      <c r="O70" s="163">
        <v>73493</v>
      </c>
      <c r="P70" s="163">
        <v>73636</v>
      </c>
      <c r="Q70" s="163">
        <v>73875</v>
      </c>
      <c r="R70" s="163">
        <v>73928</v>
      </c>
      <c r="S70" s="163">
        <v>74062</v>
      </c>
      <c r="T70" s="163">
        <v>73685</v>
      </c>
      <c r="U70" s="163">
        <v>72864</v>
      </c>
      <c r="V70" s="163">
        <v>72692</v>
      </c>
      <c r="W70" s="163">
        <v>72949</v>
      </c>
      <c r="X70" s="163">
        <v>72778</v>
      </c>
      <c r="Y70" s="163">
        <v>72998</v>
      </c>
      <c r="Z70" s="163">
        <v>73797</v>
      </c>
      <c r="AA70" s="163">
        <v>74780</v>
      </c>
      <c r="AB70" s="122"/>
    </row>
    <row r="71" spans="1:28" ht="28.5">
      <c r="A71" s="9" t="s">
        <v>34</v>
      </c>
      <c r="B71" s="9" t="s">
        <v>955</v>
      </c>
      <c r="C71" s="284" t="s">
        <v>1514</v>
      </c>
      <c r="D71" s="163">
        <v>55940.672115400012</v>
      </c>
      <c r="E71" s="163">
        <v>59111</v>
      </c>
      <c r="F71" s="163">
        <v>62461</v>
      </c>
      <c r="G71" s="163">
        <v>64911</v>
      </c>
      <c r="H71" s="163">
        <v>67053</v>
      </c>
      <c r="I71" s="163">
        <v>67157</v>
      </c>
      <c r="J71" s="163">
        <v>68860</v>
      </c>
      <c r="K71" s="163">
        <v>69410</v>
      </c>
      <c r="L71" s="163">
        <v>70927</v>
      </c>
      <c r="M71" s="163">
        <v>70902</v>
      </c>
      <c r="N71" s="163">
        <v>71285</v>
      </c>
      <c r="O71" s="163">
        <v>71410</v>
      </c>
      <c r="P71" s="163">
        <v>72348</v>
      </c>
      <c r="Q71" s="163">
        <v>72474</v>
      </c>
      <c r="R71" s="163">
        <v>71744</v>
      </c>
      <c r="S71" s="163">
        <v>72115</v>
      </c>
      <c r="T71" s="163">
        <v>72431</v>
      </c>
      <c r="U71" s="163">
        <v>72520</v>
      </c>
      <c r="V71" s="163">
        <v>72681</v>
      </c>
      <c r="W71" s="163">
        <v>73566</v>
      </c>
      <c r="X71" s="163">
        <v>73675</v>
      </c>
      <c r="Y71" s="163">
        <v>73277</v>
      </c>
      <c r="Z71" s="163">
        <v>72443</v>
      </c>
      <c r="AA71" s="163">
        <v>72254</v>
      </c>
      <c r="AB71" s="122"/>
    </row>
    <row r="72" spans="1:28" ht="28.5">
      <c r="A72" s="9" t="s">
        <v>35</v>
      </c>
      <c r="B72" s="9" t="s">
        <v>956</v>
      </c>
      <c r="C72" s="284" t="s">
        <v>1514</v>
      </c>
      <c r="D72" s="163">
        <v>52627.930595595302</v>
      </c>
      <c r="E72" s="163">
        <v>51803</v>
      </c>
      <c r="F72" s="163">
        <v>50991</v>
      </c>
      <c r="G72" s="163">
        <v>51296</v>
      </c>
      <c r="H72" s="163">
        <v>51960</v>
      </c>
      <c r="I72" s="163">
        <v>55032</v>
      </c>
      <c r="J72" s="163">
        <v>57857</v>
      </c>
      <c r="K72" s="163">
        <v>61348</v>
      </c>
      <c r="L72" s="163">
        <v>64027</v>
      </c>
      <c r="M72" s="163">
        <v>66288</v>
      </c>
      <c r="N72" s="163">
        <v>66606</v>
      </c>
      <c r="O72" s="163">
        <v>68175</v>
      </c>
      <c r="P72" s="163">
        <v>68734</v>
      </c>
      <c r="Q72" s="163">
        <v>70198</v>
      </c>
      <c r="R72" s="163">
        <v>69809</v>
      </c>
      <c r="S72" s="163">
        <v>70248</v>
      </c>
      <c r="T72" s="163">
        <v>70512</v>
      </c>
      <c r="U72" s="163">
        <v>71386</v>
      </c>
      <c r="V72" s="163">
        <v>71499</v>
      </c>
      <c r="W72" s="163">
        <v>71031</v>
      </c>
      <c r="X72" s="163">
        <v>71398</v>
      </c>
      <c r="Y72" s="163">
        <v>71742</v>
      </c>
      <c r="Z72" s="163">
        <v>71815</v>
      </c>
      <c r="AA72" s="163">
        <v>72007</v>
      </c>
      <c r="AB72" s="122"/>
    </row>
    <row r="73" spans="1:28" ht="28.5">
      <c r="A73" s="9" t="s">
        <v>36</v>
      </c>
      <c r="B73" s="9" t="s">
        <v>957</v>
      </c>
      <c r="C73" s="284" t="s">
        <v>1514</v>
      </c>
      <c r="D73" s="163">
        <v>51734.655510156204</v>
      </c>
      <c r="E73" s="163">
        <v>51442</v>
      </c>
      <c r="F73" s="163">
        <v>51151</v>
      </c>
      <c r="G73" s="163">
        <v>49608</v>
      </c>
      <c r="H73" s="163">
        <v>50270</v>
      </c>
      <c r="I73" s="163">
        <v>50394</v>
      </c>
      <c r="J73" s="163">
        <v>50510</v>
      </c>
      <c r="K73" s="163">
        <v>49834</v>
      </c>
      <c r="L73" s="163">
        <v>50255</v>
      </c>
      <c r="M73" s="163">
        <v>51043</v>
      </c>
      <c r="N73" s="163">
        <v>54181</v>
      </c>
      <c r="O73" s="163">
        <v>56939</v>
      </c>
      <c r="P73" s="163">
        <v>60292</v>
      </c>
      <c r="Q73" s="163">
        <v>62946</v>
      </c>
      <c r="R73" s="163">
        <v>64801</v>
      </c>
      <c r="S73" s="163">
        <v>65189</v>
      </c>
      <c r="T73" s="163">
        <v>66572</v>
      </c>
      <c r="U73" s="163">
        <v>67134</v>
      </c>
      <c r="V73" s="163">
        <v>68552</v>
      </c>
      <c r="W73" s="163">
        <v>68595</v>
      </c>
      <c r="X73" s="163">
        <v>68975</v>
      </c>
      <c r="Y73" s="163">
        <v>69361</v>
      </c>
      <c r="Z73" s="163">
        <v>70251</v>
      </c>
      <c r="AA73" s="163">
        <v>70352</v>
      </c>
      <c r="AB73" s="122"/>
    </row>
    <row r="74" spans="1:28" ht="28.5">
      <c r="A74" s="9" t="s">
        <v>37</v>
      </c>
      <c r="B74" s="9" t="s">
        <v>958</v>
      </c>
      <c r="C74" s="284" t="s">
        <v>1514</v>
      </c>
      <c r="D74" s="163">
        <v>49604.118458225501</v>
      </c>
      <c r="E74" s="163">
        <v>50108</v>
      </c>
      <c r="F74" s="163">
        <v>50617</v>
      </c>
      <c r="G74" s="163">
        <v>51714</v>
      </c>
      <c r="H74" s="163">
        <v>51316</v>
      </c>
      <c r="I74" s="163">
        <v>50296</v>
      </c>
      <c r="J74" s="163">
        <v>49519</v>
      </c>
      <c r="K74" s="163">
        <v>49364</v>
      </c>
      <c r="L74" s="163">
        <v>48037</v>
      </c>
      <c r="M74" s="163">
        <v>48863</v>
      </c>
      <c r="N74" s="163">
        <v>49109</v>
      </c>
      <c r="O74" s="163">
        <v>49152</v>
      </c>
      <c r="P74" s="163">
        <v>48492</v>
      </c>
      <c r="Q74" s="163">
        <v>48856</v>
      </c>
      <c r="R74" s="163">
        <v>49387</v>
      </c>
      <c r="S74" s="163">
        <v>52434</v>
      </c>
      <c r="T74" s="163">
        <v>55220</v>
      </c>
      <c r="U74" s="163">
        <v>58441</v>
      </c>
      <c r="V74" s="163">
        <v>61044</v>
      </c>
      <c r="W74" s="163">
        <v>63159</v>
      </c>
      <c r="X74" s="163">
        <v>63496</v>
      </c>
      <c r="Y74" s="163">
        <v>64781</v>
      </c>
      <c r="Z74" s="163">
        <v>65395</v>
      </c>
      <c r="AA74" s="163">
        <v>66729</v>
      </c>
      <c r="AB74" s="122"/>
    </row>
    <row r="75" spans="1:28" ht="28.5">
      <c r="A75" s="9" t="s">
        <v>38</v>
      </c>
      <c r="B75" s="9" t="s">
        <v>959</v>
      </c>
      <c r="C75" s="284" t="s">
        <v>1514</v>
      </c>
      <c r="D75" s="163">
        <v>38745.488915178044</v>
      </c>
      <c r="E75" s="163">
        <v>40467</v>
      </c>
      <c r="F75" s="163">
        <v>42265</v>
      </c>
      <c r="G75" s="163">
        <v>42717</v>
      </c>
      <c r="H75" s="163">
        <v>43873</v>
      </c>
      <c r="I75" s="163">
        <v>45477</v>
      </c>
      <c r="J75" s="163">
        <v>47366</v>
      </c>
      <c r="K75" s="163">
        <v>47877</v>
      </c>
      <c r="L75" s="163">
        <v>49069</v>
      </c>
      <c r="M75" s="163">
        <v>48824</v>
      </c>
      <c r="N75" s="163">
        <v>48037</v>
      </c>
      <c r="O75" s="163">
        <v>47258</v>
      </c>
      <c r="P75" s="163">
        <v>47128</v>
      </c>
      <c r="Q75" s="163">
        <v>45876</v>
      </c>
      <c r="R75" s="163">
        <v>46330</v>
      </c>
      <c r="S75" s="163">
        <v>46689</v>
      </c>
      <c r="T75" s="163">
        <v>46696</v>
      </c>
      <c r="U75" s="163">
        <v>46132</v>
      </c>
      <c r="V75" s="163">
        <v>46404</v>
      </c>
      <c r="W75" s="163">
        <v>47269</v>
      </c>
      <c r="X75" s="163">
        <v>50229</v>
      </c>
      <c r="Y75" s="163">
        <v>52957</v>
      </c>
      <c r="Z75" s="163">
        <v>56050</v>
      </c>
      <c r="AA75" s="163">
        <v>58544</v>
      </c>
      <c r="AB75" s="122"/>
    </row>
    <row r="76" spans="1:28" ht="28.5">
      <c r="A76" s="9" t="s">
        <v>39</v>
      </c>
      <c r="B76" s="9" t="s">
        <v>960</v>
      </c>
      <c r="C76" s="284" t="s">
        <v>1514</v>
      </c>
      <c r="D76" s="163">
        <v>72357.597933789672</v>
      </c>
      <c r="E76" s="163">
        <v>74992</v>
      </c>
      <c r="F76" s="163">
        <v>77913</v>
      </c>
      <c r="G76" s="163">
        <v>81505</v>
      </c>
      <c r="H76" s="163">
        <v>84599</v>
      </c>
      <c r="I76" s="163">
        <v>87682</v>
      </c>
      <c r="J76" s="163">
        <v>90661</v>
      </c>
      <c r="K76" s="163">
        <v>94539</v>
      </c>
      <c r="L76" s="163">
        <v>97916</v>
      </c>
      <c r="M76" s="163">
        <v>101729</v>
      </c>
      <c r="N76" s="163">
        <v>105711</v>
      </c>
      <c r="O76" s="163">
        <v>109792</v>
      </c>
      <c r="P76" s="163">
        <v>113406</v>
      </c>
      <c r="Q76" s="163">
        <v>117267</v>
      </c>
      <c r="R76" s="163">
        <v>117418</v>
      </c>
      <c r="S76" s="163">
        <v>119736</v>
      </c>
      <c r="T76" s="163">
        <v>122135</v>
      </c>
      <c r="U76" s="163">
        <v>124711</v>
      </c>
      <c r="V76" s="163">
        <v>126338</v>
      </c>
      <c r="W76" s="163">
        <v>128676</v>
      </c>
      <c r="X76" s="163">
        <v>130497</v>
      </c>
      <c r="Y76" s="163">
        <v>132117</v>
      </c>
      <c r="Z76" s="163">
        <v>133756</v>
      </c>
      <c r="AA76" s="163">
        <v>134913</v>
      </c>
      <c r="AB76" s="122"/>
    </row>
    <row r="77" spans="1:28" ht="28.5">
      <c r="A77" s="9" t="s">
        <v>40</v>
      </c>
      <c r="B77" s="9" t="s">
        <v>961</v>
      </c>
      <c r="C77" s="284" t="s">
        <v>1514</v>
      </c>
      <c r="D77" s="163">
        <v>0</v>
      </c>
      <c r="E77" s="163">
        <v>2015</v>
      </c>
      <c r="F77" s="163">
        <v>2183</v>
      </c>
      <c r="G77" s="163">
        <v>2164</v>
      </c>
      <c r="H77" s="163">
        <v>2149</v>
      </c>
      <c r="I77" s="163">
        <v>2143</v>
      </c>
      <c r="J77" s="163">
        <v>2094</v>
      </c>
      <c r="K77" s="163">
        <v>2009</v>
      </c>
      <c r="L77" s="163">
        <v>1896</v>
      </c>
      <c r="M77" s="163">
        <v>1802</v>
      </c>
      <c r="N77" s="163">
        <v>1710</v>
      </c>
      <c r="O77" s="163">
        <v>1600</v>
      </c>
      <c r="P77" s="163">
        <v>1497</v>
      </c>
      <c r="Q77" s="163">
        <v>1418</v>
      </c>
      <c r="R77" s="163">
        <v>867</v>
      </c>
      <c r="S77" s="163">
        <v>809</v>
      </c>
      <c r="T77" s="163">
        <v>745</v>
      </c>
      <c r="U77" s="163">
        <v>674</v>
      </c>
      <c r="V77" s="163">
        <v>620</v>
      </c>
      <c r="W77" s="163">
        <v>540</v>
      </c>
      <c r="X77" s="163">
        <v>474</v>
      </c>
      <c r="Y77" s="163">
        <v>424</v>
      </c>
      <c r="Z77" s="163">
        <v>354</v>
      </c>
      <c r="AA77" s="163">
        <v>338</v>
      </c>
      <c r="AB77" s="122"/>
    </row>
    <row r="78" spans="1:28" ht="18">
      <c r="A78" s="10" t="s">
        <v>42</v>
      </c>
      <c r="B78" s="250" t="s">
        <v>970</v>
      </c>
      <c r="C78" s="285"/>
      <c r="D78" s="164"/>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00"/>
    </row>
    <row r="79" spans="1:28" ht="28.5">
      <c r="A79" s="11" t="s">
        <v>43</v>
      </c>
      <c r="B79" s="11" t="s">
        <v>971</v>
      </c>
      <c r="C79" s="284" t="s">
        <v>1522</v>
      </c>
      <c r="D79" s="166">
        <v>36248</v>
      </c>
      <c r="E79" s="166">
        <v>35704</v>
      </c>
      <c r="F79" s="166">
        <v>35096</v>
      </c>
      <c r="G79" s="166">
        <v>33540</v>
      </c>
      <c r="H79" s="166">
        <v>32675</v>
      </c>
      <c r="I79" s="166">
        <v>33817</v>
      </c>
      <c r="J79" s="166">
        <v>32440</v>
      </c>
      <c r="K79" s="166">
        <v>31712</v>
      </c>
      <c r="L79" s="166">
        <v>29777</v>
      </c>
      <c r="M79" s="166">
        <v>29547</v>
      </c>
      <c r="N79" s="166">
        <v>27587</v>
      </c>
      <c r="O79" s="166">
        <v>29574</v>
      </c>
      <c r="P79" s="166">
        <v>27294</v>
      </c>
      <c r="Q79" s="166">
        <v>28052</v>
      </c>
      <c r="R79" s="166">
        <v>27243</v>
      </c>
      <c r="S79" s="166">
        <v>23619</v>
      </c>
      <c r="T79" s="166">
        <v>22697</v>
      </c>
      <c r="U79" s="166">
        <v>22786</v>
      </c>
      <c r="V79" s="166">
        <v>22903</v>
      </c>
      <c r="W79" s="166">
        <v>23167</v>
      </c>
      <c r="X79" s="166">
        <v>23910</v>
      </c>
      <c r="Y79" s="166">
        <v>24507</v>
      </c>
      <c r="Z79" s="166">
        <v>22972</v>
      </c>
      <c r="AA79" s="166"/>
      <c r="AB79" s="11"/>
    </row>
    <row r="80" spans="1:28" ht="28.5">
      <c r="A80" s="11" t="s">
        <v>44</v>
      </c>
      <c r="B80" s="11" t="s">
        <v>972</v>
      </c>
      <c r="C80" s="284" t="s">
        <v>1513</v>
      </c>
      <c r="D80" s="166">
        <v>321</v>
      </c>
      <c r="E80" s="166">
        <v>303</v>
      </c>
      <c r="F80" s="166">
        <v>266</v>
      </c>
      <c r="G80" s="166">
        <v>302</v>
      </c>
      <c r="H80" s="166">
        <v>301</v>
      </c>
      <c r="I80" s="166">
        <v>330</v>
      </c>
      <c r="J80" s="166">
        <v>286</v>
      </c>
      <c r="K80" s="166">
        <v>309</v>
      </c>
      <c r="L80" s="166">
        <v>299</v>
      </c>
      <c r="M80" s="166">
        <v>303</v>
      </c>
      <c r="N80" s="166">
        <v>278</v>
      </c>
      <c r="O80" s="166">
        <v>266</v>
      </c>
      <c r="P80" s="166">
        <v>284</v>
      </c>
      <c r="Q80" s="166">
        <v>291</v>
      </c>
      <c r="R80" s="166">
        <v>232</v>
      </c>
      <c r="S80" s="166">
        <v>258</v>
      </c>
      <c r="T80" s="166">
        <v>215</v>
      </c>
      <c r="U80" s="166">
        <v>201</v>
      </c>
      <c r="V80" s="166">
        <v>215</v>
      </c>
      <c r="W80" s="166">
        <v>222</v>
      </c>
      <c r="X80" s="166">
        <v>226</v>
      </c>
      <c r="Y80" s="166">
        <v>211</v>
      </c>
      <c r="Z80" s="166">
        <v>202</v>
      </c>
      <c r="AA80" s="166"/>
      <c r="AB80" s="11"/>
    </row>
    <row r="81" spans="1:28" ht="28.5">
      <c r="A81" s="6" t="s">
        <v>45</v>
      </c>
      <c r="B81" s="6" t="s">
        <v>1582</v>
      </c>
      <c r="C81" s="281" t="s">
        <v>1522</v>
      </c>
      <c r="D81" s="159">
        <v>35927</v>
      </c>
      <c r="E81" s="159">
        <v>35401</v>
      </c>
      <c r="F81" s="159">
        <v>34830</v>
      </c>
      <c r="G81" s="159">
        <v>33238</v>
      </c>
      <c r="H81" s="159">
        <v>32374</v>
      </c>
      <c r="I81" s="159">
        <v>33487</v>
      </c>
      <c r="J81" s="159">
        <v>32154</v>
      </c>
      <c r="K81" s="159">
        <v>31403</v>
      </c>
      <c r="L81" s="159">
        <v>29478</v>
      </c>
      <c r="M81" s="159">
        <v>29244</v>
      </c>
      <c r="N81" s="159">
        <v>27309</v>
      </c>
      <c r="O81" s="159">
        <v>29308</v>
      </c>
      <c r="P81" s="159">
        <v>27010</v>
      </c>
      <c r="Q81" s="159">
        <v>27761</v>
      </c>
      <c r="R81" s="159">
        <v>27011</v>
      </c>
      <c r="S81" s="159">
        <v>23361</v>
      </c>
      <c r="T81" s="159">
        <v>22482</v>
      </c>
      <c r="U81" s="159">
        <v>22585</v>
      </c>
      <c r="V81" s="159">
        <v>22688</v>
      </c>
      <c r="W81" s="159">
        <v>22945</v>
      </c>
      <c r="X81" s="159">
        <v>23684</v>
      </c>
      <c r="Y81" s="159">
        <v>24296</v>
      </c>
      <c r="Z81" s="159">
        <v>22770</v>
      </c>
      <c r="AA81" s="159"/>
      <c r="AB81" s="6"/>
    </row>
    <row r="82" spans="1:28">
      <c r="A82" s="7" t="s">
        <v>46</v>
      </c>
      <c r="B82" s="28" t="s">
        <v>965</v>
      </c>
      <c r="C82" s="282"/>
      <c r="D82" s="160"/>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99"/>
    </row>
    <row r="83" spans="1:28" ht="28.5">
      <c r="A83" s="8" t="s">
        <v>47</v>
      </c>
      <c r="B83" s="8" t="s">
        <v>966</v>
      </c>
      <c r="C83" s="283" t="s">
        <v>1522</v>
      </c>
      <c r="D83" s="162">
        <v>3979</v>
      </c>
      <c r="E83" s="162">
        <v>3840</v>
      </c>
      <c r="F83" s="162">
        <v>3641</v>
      </c>
      <c r="G83" s="162">
        <v>3447</v>
      </c>
      <c r="H83" s="162">
        <v>3711</v>
      </c>
      <c r="I83" s="162">
        <v>3634</v>
      </c>
      <c r="J83" s="162">
        <v>3546</v>
      </c>
      <c r="K83" s="162">
        <v>3134</v>
      </c>
      <c r="L83" s="162">
        <v>2965</v>
      </c>
      <c r="M83" s="162">
        <v>2746</v>
      </c>
      <c r="N83" s="162">
        <v>2514</v>
      </c>
      <c r="O83" s="162">
        <v>2593</v>
      </c>
      <c r="P83" s="162">
        <v>2202</v>
      </c>
      <c r="Q83" s="162">
        <v>2097</v>
      </c>
      <c r="R83" s="162">
        <v>2070</v>
      </c>
      <c r="S83" s="162">
        <v>1844</v>
      </c>
      <c r="T83" s="162">
        <v>1743</v>
      </c>
      <c r="U83" s="162">
        <v>1618</v>
      </c>
      <c r="V83" s="162">
        <v>1622</v>
      </c>
      <c r="W83" s="162">
        <v>1540</v>
      </c>
      <c r="X83" s="162">
        <v>1534</v>
      </c>
      <c r="Y83" s="162">
        <v>1481</v>
      </c>
      <c r="Z83" s="162">
        <v>1333</v>
      </c>
      <c r="AA83" s="162"/>
      <c r="AB83" s="121"/>
    </row>
    <row r="84" spans="1:28" ht="28.5">
      <c r="A84" s="9" t="s">
        <v>48</v>
      </c>
      <c r="B84" s="9" t="s">
        <v>1607</v>
      </c>
      <c r="C84" s="284" t="s">
        <v>1522</v>
      </c>
      <c r="D84" s="163">
        <v>14373</v>
      </c>
      <c r="E84" s="163">
        <v>13971</v>
      </c>
      <c r="F84" s="163">
        <v>13366</v>
      </c>
      <c r="G84" s="163">
        <v>12766</v>
      </c>
      <c r="H84" s="163">
        <v>12247</v>
      </c>
      <c r="I84" s="163">
        <v>12387</v>
      </c>
      <c r="J84" s="163">
        <v>11887</v>
      </c>
      <c r="K84" s="163">
        <v>11953</v>
      </c>
      <c r="L84" s="163">
        <v>11010</v>
      </c>
      <c r="M84" s="163">
        <v>10672</v>
      </c>
      <c r="N84" s="163">
        <v>9927</v>
      </c>
      <c r="O84" s="163">
        <v>10216</v>
      </c>
      <c r="P84" s="163">
        <v>9228</v>
      </c>
      <c r="Q84" s="163">
        <v>9338</v>
      </c>
      <c r="R84" s="163">
        <v>8843</v>
      </c>
      <c r="S84" s="163">
        <v>7236</v>
      </c>
      <c r="T84" s="163">
        <v>6631</v>
      </c>
      <c r="U84" s="163">
        <v>6438</v>
      </c>
      <c r="V84" s="163">
        <v>6447</v>
      </c>
      <c r="W84" s="163">
        <v>6253</v>
      </c>
      <c r="X84" s="163">
        <v>6066</v>
      </c>
      <c r="Y84" s="163">
        <v>6046</v>
      </c>
      <c r="Z84" s="163">
        <v>5594</v>
      </c>
      <c r="AA84" s="163"/>
      <c r="AB84" s="122"/>
    </row>
    <row r="85" spans="1:28" ht="28.5">
      <c r="A85" s="9" t="s">
        <v>49</v>
      </c>
      <c r="B85" s="9" t="s">
        <v>1608</v>
      </c>
      <c r="C85" s="284" t="s">
        <v>1522</v>
      </c>
      <c r="D85" s="163">
        <v>11301</v>
      </c>
      <c r="E85" s="163">
        <v>11246</v>
      </c>
      <c r="F85" s="163">
        <v>11205</v>
      </c>
      <c r="G85" s="163">
        <v>10731</v>
      </c>
      <c r="H85" s="163">
        <v>10384</v>
      </c>
      <c r="I85" s="163">
        <v>10811</v>
      </c>
      <c r="J85" s="163">
        <v>10412</v>
      </c>
      <c r="K85" s="163">
        <v>10191</v>
      </c>
      <c r="L85" s="163">
        <v>9539</v>
      </c>
      <c r="M85" s="163">
        <v>9710</v>
      </c>
      <c r="N85" s="163">
        <v>9159</v>
      </c>
      <c r="O85" s="163">
        <v>10174</v>
      </c>
      <c r="P85" s="163">
        <v>9474</v>
      </c>
      <c r="Q85" s="163">
        <v>9764</v>
      </c>
      <c r="R85" s="163">
        <v>9648</v>
      </c>
      <c r="S85" s="163">
        <v>8337</v>
      </c>
      <c r="T85" s="163">
        <v>8025</v>
      </c>
      <c r="U85" s="163">
        <v>8132</v>
      </c>
      <c r="V85" s="163">
        <v>8262</v>
      </c>
      <c r="W85" s="163">
        <v>8290</v>
      </c>
      <c r="X85" s="163">
        <v>8506</v>
      </c>
      <c r="Y85" s="163">
        <v>8717</v>
      </c>
      <c r="Z85" s="163">
        <v>8027</v>
      </c>
      <c r="AA85" s="163"/>
      <c r="AB85" s="122"/>
    </row>
    <row r="86" spans="1:28" ht="28.5">
      <c r="A86" s="9" t="s">
        <v>50</v>
      </c>
      <c r="B86" s="9" t="s">
        <v>1609</v>
      </c>
      <c r="C86" s="284" t="s">
        <v>1522</v>
      </c>
      <c r="D86" s="163">
        <v>4550</v>
      </c>
      <c r="E86" s="163">
        <v>4546</v>
      </c>
      <c r="F86" s="163">
        <v>4744</v>
      </c>
      <c r="G86" s="163">
        <v>4376</v>
      </c>
      <c r="H86" s="163">
        <v>4217</v>
      </c>
      <c r="I86" s="163">
        <v>4743</v>
      </c>
      <c r="J86" s="163">
        <v>4548</v>
      </c>
      <c r="K86" s="163">
        <v>4520</v>
      </c>
      <c r="L86" s="163">
        <v>4369</v>
      </c>
      <c r="M86" s="163">
        <v>4465</v>
      </c>
      <c r="N86" s="163">
        <v>4162</v>
      </c>
      <c r="O86" s="163">
        <v>4591</v>
      </c>
      <c r="P86" s="163">
        <v>4492</v>
      </c>
      <c r="Q86" s="163">
        <v>4828</v>
      </c>
      <c r="R86" s="163">
        <v>4700</v>
      </c>
      <c r="S86" s="163">
        <v>4304</v>
      </c>
      <c r="T86" s="163">
        <v>4454</v>
      </c>
      <c r="U86" s="163">
        <v>4614</v>
      </c>
      <c r="V86" s="163">
        <v>4650</v>
      </c>
      <c r="W86" s="163">
        <v>4986</v>
      </c>
      <c r="X86" s="163">
        <v>5380</v>
      </c>
      <c r="Y86" s="163">
        <v>5730</v>
      </c>
      <c r="Z86" s="163">
        <v>5530</v>
      </c>
      <c r="AA86" s="163"/>
      <c r="AB86" s="122"/>
    </row>
    <row r="87" spans="1:28" ht="28.5">
      <c r="A87" s="9" t="s">
        <v>51</v>
      </c>
      <c r="B87" s="9" t="s">
        <v>967</v>
      </c>
      <c r="C87" s="284" t="s">
        <v>1522</v>
      </c>
      <c r="D87" s="163">
        <v>1683</v>
      </c>
      <c r="E87" s="163">
        <v>1718</v>
      </c>
      <c r="F87" s="163">
        <v>1736</v>
      </c>
      <c r="G87" s="163">
        <v>1597</v>
      </c>
      <c r="H87" s="163">
        <v>1532</v>
      </c>
      <c r="I87" s="163">
        <v>1663</v>
      </c>
      <c r="J87" s="163">
        <v>1609</v>
      </c>
      <c r="K87" s="163">
        <v>1571</v>
      </c>
      <c r="L87" s="163">
        <v>1548</v>
      </c>
      <c r="M87" s="163">
        <v>1618</v>
      </c>
      <c r="N87" s="163">
        <v>1498</v>
      </c>
      <c r="O87" s="163">
        <v>1694</v>
      </c>
      <c r="P87" s="163">
        <v>1598</v>
      </c>
      <c r="Q87" s="163">
        <v>1715</v>
      </c>
      <c r="R87" s="163">
        <v>1718</v>
      </c>
      <c r="S87" s="163">
        <v>1635</v>
      </c>
      <c r="T87" s="163">
        <v>1627</v>
      </c>
      <c r="U87" s="163">
        <v>1778</v>
      </c>
      <c r="V87" s="163">
        <v>1701</v>
      </c>
      <c r="W87" s="163">
        <v>1870</v>
      </c>
      <c r="X87" s="163">
        <v>2195</v>
      </c>
      <c r="Y87" s="163">
        <v>2312</v>
      </c>
      <c r="Z87" s="163">
        <v>2279</v>
      </c>
      <c r="AA87" s="163"/>
      <c r="AB87" s="122"/>
    </row>
    <row r="88" spans="1:28" ht="28.5">
      <c r="A88" s="12" t="s">
        <v>52</v>
      </c>
      <c r="B88" s="12" t="s">
        <v>1456</v>
      </c>
      <c r="C88" s="281" t="s">
        <v>1522</v>
      </c>
      <c r="D88" s="167">
        <v>41</v>
      </c>
      <c r="E88" s="167">
        <v>80</v>
      </c>
      <c r="F88" s="167">
        <v>138</v>
      </c>
      <c r="G88" s="167">
        <v>321</v>
      </c>
      <c r="H88" s="167">
        <v>283</v>
      </c>
      <c r="I88" s="167">
        <v>249</v>
      </c>
      <c r="J88" s="167">
        <v>152</v>
      </c>
      <c r="K88" s="167">
        <v>34</v>
      </c>
      <c r="L88" s="167">
        <v>47</v>
      </c>
      <c r="M88" s="167">
        <v>33</v>
      </c>
      <c r="N88" s="167">
        <v>49</v>
      </c>
      <c r="O88" s="167">
        <v>40</v>
      </c>
      <c r="P88" s="167">
        <v>16</v>
      </c>
      <c r="Q88" s="167">
        <v>19</v>
      </c>
      <c r="R88" s="167">
        <v>32</v>
      </c>
      <c r="S88" s="167">
        <v>5</v>
      </c>
      <c r="T88" s="167">
        <v>2</v>
      </c>
      <c r="U88" s="167">
        <v>5</v>
      </c>
      <c r="V88" s="167">
        <v>6</v>
      </c>
      <c r="W88" s="167">
        <v>6</v>
      </c>
      <c r="X88" s="167">
        <v>3</v>
      </c>
      <c r="Y88" s="167">
        <v>10</v>
      </c>
      <c r="Z88" s="167">
        <v>7</v>
      </c>
      <c r="AA88" s="167"/>
      <c r="AB88" s="123"/>
    </row>
    <row r="89" spans="1:28">
      <c r="A89" s="7" t="s">
        <v>53</v>
      </c>
      <c r="B89" s="28" t="s">
        <v>1610</v>
      </c>
      <c r="C89" s="282"/>
      <c r="D89" s="160"/>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99"/>
    </row>
    <row r="90" spans="1:28" ht="30">
      <c r="A90" s="8" t="s">
        <v>54</v>
      </c>
      <c r="B90" s="8" t="s">
        <v>968</v>
      </c>
      <c r="C90" s="283" t="s">
        <v>1522</v>
      </c>
      <c r="D90" s="162"/>
      <c r="E90" s="162"/>
      <c r="F90" s="162"/>
      <c r="G90" s="162"/>
      <c r="H90" s="162"/>
      <c r="I90" s="162"/>
      <c r="J90" s="162"/>
      <c r="K90" s="162"/>
      <c r="L90" s="162"/>
      <c r="M90" s="162"/>
      <c r="N90" s="162"/>
      <c r="O90" s="162"/>
      <c r="P90" s="162"/>
      <c r="Q90" s="162"/>
      <c r="R90" s="162"/>
      <c r="S90" s="162">
        <v>2590</v>
      </c>
      <c r="T90" s="162">
        <v>2286</v>
      </c>
      <c r="U90" s="162">
        <v>2194</v>
      </c>
      <c r="V90" s="162">
        <v>2013</v>
      </c>
      <c r="W90" s="162">
        <v>2025</v>
      </c>
      <c r="X90" s="162">
        <v>2263</v>
      </c>
      <c r="Y90" s="162">
        <v>2231</v>
      </c>
      <c r="Z90" s="162">
        <v>1806</v>
      </c>
      <c r="AA90" s="162"/>
      <c r="AB90" s="121"/>
    </row>
    <row r="91" spans="1:28" ht="30">
      <c r="A91" s="9" t="s">
        <v>55</v>
      </c>
      <c r="B91" s="9" t="s">
        <v>973</v>
      </c>
      <c r="C91" s="284" t="s">
        <v>1522</v>
      </c>
      <c r="D91" s="163">
        <v>20473</v>
      </c>
      <c r="E91" s="163">
        <v>20171</v>
      </c>
      <c r="F91" s="163">
        <v>19641</v>
      </c>
      <c r="G91" s="163">
        <v>18092</v>
      </c>
      <c r="H91" s="163">
        <v>17782</v>
      </c>
      <c r="I91" s="163">
        <v>18378</v>
      </c>
      <c r="J91" s="163">
        <v>18253</v>
      </c>
      <c r="K91" s="163">
        <v>17777</v>
      </c>
      <c r="L91" s="163">
        <v>16457</v>
      </c>
      <c r="M91" s="163">
        <v>16030</v>
      </c>
      <c r="N91" s="163">
        <v>14824</v>
      </c>
      <c r="O91" s="163">
        <v>16004</v>
      </c>
      <c r="P91" s="163">
        <v>14288</v>
      </c>
      <c r="Q91" s="163">
        <v>14491</v>
      </c>
      <c r="R91" s="163">
        <v>13556</v>
      </c>
      <c r="S91" s="163">
        <v>8861</v>
      </c>
      <c r="T91" s="163">
        <v>8500</v>
      </c>
      <c r="U91" s="163">
        <v>8260</v>
      </c>
      <c r="V91" s="163">
        <v>8261</v>
      </c>
      <c r="W91" s="163">
        <v>7883</v>
      </c>
      <c r="X91" s="163">
        <v>7761</v>
      </c>
      <c r="Y91" s="163">
        <v>7803</v>
      </c>
      <c r="Z91" s="163">
        <v>7157</v>
      </c>
      <c r="AA91" s="163"/>
      <c r="AB91" s="122"/>
    </row>
    <row r="92" spans="1:28" ht="28.5">
      <c r="A92" s="9" t="s">
        <v>56</v>
      </c>
      <c r="B92" s="9" t="s">
        <v>974</v>
      </c>
      <c r="C92" s="284" t="s">
        <v>1522</v>
      </c>
      <c r="D92" s="163">
        <v>11896</v>
      </c>
      <c r="E92" s="163">
        <v>11856</v>
      </c>
      <c r="F92" s="163">
        <v>11752</v>
      </c>
      <c r="G92" s="163">
        <v>11358</v>
      </c>
      <c r="H92" s="163">
        <v>10879</v>
      </c>
      <c r="I92" s="163">
        <v>10922</v>
      </c>
      <c r="J92" s="163">
        <v>10178</v>
      </c>
      <c r="K92" s="163">
        <v>10253</v>
      </c>
      <c r="L92" s="163">
        <v>9685</v>
      </c>
      <c r="M92" s="163">
        <v>9683</v>
      </c>
      <c r="N92" s="163">
        <v>9102</v>
      </c>
      <c r="O92" s="163">
        <v>9939</v>
      </c>
      <c r="P92" s="163">
        <v>9521</v>
      </c>
      <c r="Q92" s="163">
        <v>9853</v>
      </c>
      <c r="R92" s="163">
        <v>10019</v>
      </c>
      <c r="S92" s="163">
        <v>9140</v>
      </c>
      <c r="T92" s="163">
        <v>8751</v>
      </c>
      <c r="U92" s="163">
        <v>8615</v>
      </c>
      <c r="V92" s="163">
        <v>8703</v>
      </c>
      <c r="W92" s="163">
        <v>8736</v>
      </c>
      <c r="X92" s="163">
        <v>8973</v>
      </c>
      <c r="Y92" s="163">
        <v>9027</v>
      </c>
      <c r="Z92" s="163">
        <v>8102</v>
      </c>
      <c r="AA92" s="163"/>
      <c r="AB92" s="122"/>
    </row>
    <row r="93" spans="1:28" ht="28.5">
      <c r="A93" s="9" t="s">
        <v>57</v>
      </c>
      <c r="B93" s="9" t="s">
        <v>975</v>
      </c>
      <c r="C93" s="284" t="s">
        <v>1522</v>
      </c>
      <c r="D93" s="163">
        <v>2829</v>
      </c>
      <c r="E93" s="163">
        <v>2770</v>
      </c>
      <c r="F93" s="163">
        <v>2773</v>
      </c>
      <c r="G93" s="163">
        <v>2737</v>
      </c>
      <c r="H93" s="163">
        <v>2571</v>
      </c>
      <c r="I93" s="163">
        <v>2646</v>
      </c>
      <c r="J93" s="163">
        <v>2426</v>
      </c>
      <c r="K93" s="163">
        <v>2233</v>
      </c>
      <c r="L93" s="163">
        <v>2107</v>
      </c>
      <c r="M93" s="163">
        <v>2278</v>
      </c>
      <c r="N93" s="163">
        <v>2081</v>
      </c>
      <c r="O93" s="163">
        <v>2342</v>
      </c>
      <c r="P93" s="163">
        <v>2289</v>
      </c>
      <c r="Q93" s="163">
        <v>2430</v>
      </c>
      <c r="R93" s="163">
        <v>2503</v>
      </c>
      <c r="S93" s="163">
        <v>2624</v>
      </c>
      <c r="T93" s="163">
        <v>2785</v>
      </c>
      <c r="U93" s="163">
        <v>3257</v>
      </c>
      <c r="V93" s="163">
        <v>3506</v>
      </c>
      <c r="W93" s="163">
        <v>4036</v>
      </c>
      <c r="X93" s="163">
        <v>4354</v>
      </c>
      <c r="Y93" s="163">
        <v>4896</v>
      </c>
      <c r="Z93" s="163">
        <v>5295</v>
      </c>
      <c r="AA93" s="163"/>
      <c r="AB93" s="122"/>
    </row>
    <row r="94" spans="1:28" ht="28.5">
      <c r="A94" s="12" t="s">
        <v>58</v>
      </c>
      <c r="B94" s="12" t="s">
        <v>976</v>
      </c>
      <c r="C94" s="281" t="s">
        <v>1522</v>
      </c>
      <c r="D94" s="167">
        <v>729</v>
      </c>
      <c r="E94" s="167">
        <v>604</v>
      </c>
      <c r="F94" s="167">
        <v>664</v>
      </c>
      <c r="G94" s="167">
        <v>1051</v>
      </c>
      <c r="H94" s="167">
        <v>1142</v>
      </c>
      <c r="I94" s="167">
        <v>1541</v>
      </c>
      <c r="J94" s="167">
        <v>1297</v>
      </c>
      <c r="K94" s="167">
        <v>1140</v>
      </c>
      <c r="L94" s="167">
        <v>1229</v>
      </c>
      <c r="M94" s="167">
        <v>1253</v>
      </c>
      <c r="N94" s="167">
        <v>1302</v>
      </c>
      <c r="O94" s="167">
        <v>1023</v>
      </c>
      <c r="P94" s="167">
        <v>912</v>
      </c>
      <c r="Q94" s="167">
        <v>987</v>
      </c>
      <c r="R94" s="167">
        <v>933</v>
      </c>
      <c r="S94" s="167">
        <v>146</v>
      </c>
      <c r="T94" s="167">
        <v>160</v>
      </c>
      <c r="U94" s="167">
        <v>259</v>
      </c>
      <c r="V94" s="167">
        <v>205</v>
      </c>
      <c r="W94" s="167">
        <v>265</v>
      </c>
      <c r="X94" s="167">
        <v>333</v>
      </c>
      <c r="Y94" s="167">
        <v>339</v>
      </c>
      <c r="Z94" s="167">
        <v>410</v>
      </c>
      <c r="AA94" s="167"/>
      <c r="AB94" s="123"/>
    </row>
    <row r="95" spans="1:28" ht="30">
      <c r="A95" s="7" t="s">
        <v>59</v>
      </c>
      <c r="B95" s="28" t="s">
        <v>977</v>
      </c>
      <c r="C95" s="282"/>
      <c r="D95" s="160"/>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99"/>
    </row>
    <row r="96" spans="1:28" ht="30">
      <c r="A96" s="8" t="s">
        <v>60</v>
      </c>
      <c r="B96" s="8" t="s">
        <v>1583</v>
      </c>
      <c r="C96" s="283" t="s">
        <v>1522</v>
      </c>
      <c r="D96" s="162">
        <v>33403</v>
      </c>
      <c r="E96" s="162">
        <v>32883</v>
      </c>
      <c r="F96" s="162">
        <v>32379</v>
      </c>
      <c r="G96" s="162">
        <v>30806</v>
      </c>
      <c r="H96" s="162">
        <v>29739</v>
      </c>
      <c r="I96" s="162">
        <v>30628</v>
      </c>
      <c r="J96" s="162">
        <v>29524</v>
      </c>
      <c r="K96" s="162">
        <v>28813</v>
      </c>
      <c r="L96" s="162">
        <v>26864</v>
      </c>
      <c r="M96" s="162">
        <v>26467</v>
      </c>
      <c r="N96" s="162">
        <v>24638</v>
      </c>
      <c r="O96" s="162">
        <v>26440</v>
      </c>
      <c r="P96" s="162">
        <v>24203</v>
      </c>
      <c r="Q96" s="162">
        <v>24787</v>
      </c>
      <c r="R96" s="162">
        <v>23996</v>
      </c>
      <c r="S96" s="162">
        <v>20495</v>
      </c>
      <c r="T96" s="162">
        <v>19687</v>
      </c>
      <c r="U96" s="162">
        <v>19763</v>
      </c>
      <c r="V96" s="162">
        <v>19837</v>
      </c>
      <c r="W96" s="162">
        <v>20137</v>
      </c>
      <c r="X96" s="162">
        <v>20792</v>
      </c>
      <c r="Y96" s="162">
        <v>21338</v>
      </c>
      <c r="Z96" s="162">
        <v>20119</v>
      </c>
      <c r="AA96" s="162"/>
      <c r="AB96" s="121"/>
    </row>
    <row r="97" spans="1:28" ht="28.5">
      <c r="A97" s="9" t="s">
        <v>47</v>
      </c>
      <c r="B97" s="9" t="s">
        <v>966</v>
      </c>
      <c r="C97" s="284" t="s">
        <v>1522</v>
      </c>
      <c r="D97" s="163">
        <v>2980</v>
      </c>
      <c r="E97" s="163">
        <v>2903</v>
      </c>
      <c r="F97" s="163">
        <v>2751</v>
      </c>
      <c r="G97" s="163">
        <v>2672</v>
      </c>
      <c r="H97" s="163">
        <v>2791</v>
      </c>
      <c r="I97" s="163">
        <v>2675</v>
      </c>
      <c r="J97" s="163">
        <v>2645</v>
      </c>
      <c r="K97" s="163">
        <v>2307</v>
      </c>
      <c r="L97" s="163">
        <v>2145</v>
      </c>
      <c r="M97" s="163">
        <v>1939</v>
      </c>
      <c r="N97" s="163">
        <v>1733</v>
      </c>
      <c r="O97" s="163">
        <v>1762</v>
      </c>
      <c r="P97" s="163">
        <v>1460</v>
      </c>
      <c r="Q97" s="163">
        <v>1357</v>
      </c>
      <c r="R97" s="163">
        <v>1313</v>
      </c>
      <c r="S97" s="163">
        <v>1088</v>
      </c>
      <c r="T97" s="163">
        <v>1038</v>
      </c>
      <c r="U97" s="163">
        <v>912</v>
      </c>
      <c r="V97" s="163">
        <v>939</v>
      </c>
      <c r="W97" s="163">
        <v>810</v>
      </c>
      <c r="X97" s="163">
        <v>837</v>
      </c>
      <c r="Y97" s="163">
        <v>780</v>
      </c>
      <c r="Z97" s="163">
        <v>730</v>
      </c>
      <c r="AA97" s="163"/>
      <c r="AB97" s="122"/>
    </row>
    <row r="98" spans="1:28">
      <c r="A98" s="7" t="s">
        <v>61</v>
      </c>
      <c r="B98" s="28" t="s">
        <v>978</v>
      </c>
      <c r="C98" s="282"/>
      <c r="D98" s="160"/>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99"/>
    </row>
    <row r="99" spans="1:28" ht="28.5">
      <c r="A99" s="8" t="s">
        <v>62</v>
      </c>
      <c r="B99" s="8" t="s">
        <v>969</v>
      </c>
      <c r="C99" s="283" t="s">
        <v>1522</v>
      </c>
      <c r="D99" s="162"/>
      <c r="E99" s="162"/>
      <c r="F99" s="162"/>
      <c r="G99" s="162"/>
      <c r="H99" s="162"/>
      <c r="I99" s="162">
        <v>179</v>
      </c>
      <c r="J99" s="162">
        <v>181</v>
      </c>
      <c r="K99" s="162">
        <v>170</v>
      </c>
      <c r="L99" s="162">
        <v>173</v>
      </c>
      <c r="M99" s="162">
        <v>199</v>
      </c>
      <c r="N99" s="162">
        <v>196</v>
      </c>
      <c r="O99" s="162">
        <v>228</v>
      </c>
      <c r="P99" s="162">
        <v>188</v>
      </c>
      <c r="Q99" s="162">
        <v>183</v>
      </c>
      <c r="R99" s="162">
        <v>229</v>
      </c>
      <c r="S99" s="162">
        <v>179</v>
      </c>
      <c r="T99" s="162">
        <v>211</v>
      </c>
      <c r="U99" s="162">
        <v>219</v>
      </c>
      <c r="V99" s="162">
        <v>216</v>
      </c>
      <c r="W99" s="162">
        <v>213</v>
      </c>
      <c r="X99" s="162">
        <v>295</v>
      </c>
      <c r="Y99" s="162">
        <v>274</v>
      </c>
      <c r="Z99" s="162">
        <v>223</v>
      </c>
      <c r="AA99" s="162"/>
      <c r="AB99" s="121"/>
    </row>
    <row r="100" spans="1:28" ht="30">
      <c r="A100" s="9" t="s">
        <v>63</v>
      </c>
      <c r="B100" s="9" t="s">
        <v>980</v>
      </c>
      <c r="C100" s="284" t="s">
        <v>1522</v>
      </c>
      <c r="D100" s="163"/>
      <c r="E100" s="163"/>
      <c r="F100" s="163"/>
      <c r="G100" s="163"/>
      <c r="H100" s="163"/>
      <c r="I100" s="163">
        <v>1702</v>
      </c>
      <c r="J100" s="163">
        <v>1708</v>
      </c>
      <c r="K100" s="163">
        <v>1654</v>
      </c>
      <c r="L100" s="163">
        <v>1518</v>
      </c>
      <c r="M100" s="163">
        <v>1651</v>
      </c>
      <c r="N100" s="163">
        <v>1498</v>
      </c>
      <c r="O100" s="163">
        <v>1697</v>
      </c>
      <c r="P100" s="163">
        <v>1448</v>
      </c>
      <c r="Q100" s="163">
        <v>1493</v>
      </c>
      <c r="R100" s="163">
        <v>1552</v>
      </c>
      <c r="S100" s="163">
        <v>1508</v>
      </c>
      <c r="T100" s="163">
        <v>1522</v>
      </c>
      <c r="U100" s="163">
        <v>1547</v>
      </c>
      <c r="V100" s="163">
        <v>1508</v>
      </c>
      <c r="W100" s="163">
        <v>1650</v>
      </c>
      <c r="X100" s="163">
        <v>1889</v>
      </c>
      <c r="Y100" s="163">
        <v>1888</v>
      </c>
      <c r="Z100" s="163">
        <v>1594</v>
      </c>
      <c r="AA100" s="163"/>
      <c r="AB100" s="122"/>
    </row>
    <row r="101" spans="1:28" ht="28.5">
      <c r="A101" s="9" t="s">
        <v>64</v>
      </c>
      <c r="B101" s="9" t="s">
        <v>979</v>
      </c>
      <c r="C101" s="284" t="s">
        <v>1522</v>
      </c>
      <c r="D101" s="163"/>
      <c r="E101" s="163"/>
      <c r="F101" s="163"/>
      <c r="G101" s="163"/>
      <c r="H101" s="163"/>
      <c r="I101" s="163">
        <v>277</v>
      </c>
      <c r="J101" s="163">
        <v>224</v>
      </c>
      <c r="K101" s="163">
        <v>258</v>
      </c>
      <c r="L101" s="163">
        <v>237</v>
      </c>
      <c r="M101" s="163">
        <v>218</v>
      </c>
      <c r="N101" s="163">
        <v>198</v>
      </c>
      <c r="O101" s="163">
        <v>218</v>
      </c>
      <c r="P101" s="163">
        <v>178</v>
      </c>
      <c r="Q101" s="163">
        <v>175</v>
      </c>
      <c r="R101" s="163">
        <v>188</v>
      </c>
      <c r="S101" s="163">
        <v>160</v>
      </c>
      <c r="T101" s="163">
        <v>167</v>
      </c>
      <c r="U101" s="163">
        <v>158</v>
      </c>
      <c r="V101" s="163">
        <v>135</v>
      </c>
      <c r="W101" s="163">
        <v>145</v>
      </c>
      <c r="X101" s="163">
        <v>148</v>
      </c>
      <c r="Y101" s="163">
        <v>138</v>
      </c>
      <c r="Z101" s="163">
        <v>105</v>
      </c>
      <c r="AA101" s="163"/>
      <c r="AB101" s="122"/>
    </row>
    <row r="102" spans="1:28" ht="18">
      <c r="A102" s="10" t="s">
        <v>65</v>
      </c>
      <c r="B102" s="250" t="s">
        <v>982</v>
      </c>
      <c r="C102" s="285"/>
      <c r="D102" s="164"/>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00"/>
    </row>
    <row r="103" spans="1:28" ht="28.5">
      <c r="A103" s="11" t="s">
        <v>66</v>
      </c>
      <c r="B103" s="11" t="s">
        <v>1611</v>
      </c>
      <c r="C103" s="284" t="s">
        <v>1523</v>
      </c>
      <c r="D103" s="168">
        <v>2.09</v>
      </c>
      <c r="E103" s="168">
        <v>2.06</v>
      </c>
      <c r="F103" s="168">
        <v>2.2999999999999998</v>
      </c>
      <c r="G103" s="168">
        <v>2.1800000000000002</v>
      </c>
      <c r="H103" s="168">
        <v>2.16</v>
      </c>
      <c r="I103" s="168">
        <v>2.08</v>
      </c>
      <c r="J103" s="168">
        <v>1.97</v>
      </c>
      <c r="K103" s="168">
        <v>1.9</v>
      </c>
      <c r="L103" s="168">
        <v>1.75</v>
      </c>
      <c r="M103" s="168">
        <v>1.7</v>
      </c>
      <c r="N103" s="168">
        <v>1.75</v>
      </c>
      <c r="O103" s="168">
        <v>1.7</v>
      </c>
      <c r="P103" s="168">
        <v>1.5</v>
      </c>
      <c r="Q103" s="168">
        <v>1.59</v>
      </c>
      <c r="R103" s="168">
        <v>1.54</v>
      </c>
      <c r="S103" s="168">
        <v>1.52</v>
      </c>
      <c r="T103" s="168">
        <v>1.46</v>
      </c>
      <c r="U103" s="168">
        <v>1.46</v>
      </c>
      <c r="V103" s="168">
        <v>1.46</v>
      </c>
      <c r="W103" s="168">
        <v>1.47</v>
      </c>
      <c r="X103" s="168">
        <v>1.52</v>
      </c>
      <c r="Y103" s="168">
        <v>1.55</v>
      </c>
      <c r="Z103" s="168">
        <v>1.46</v>
      </c>
      <c r="AA103" s="168"/>
      <c r="AB103" s="11"/>
    </row>
    <row r="104" spans="1:28" ht="42.75">
      <c r="A104" s="11" t="s">
        <v>67</v>
      </c>
      <c r="B104" s="11" t="s">
        <v>981</v>
      </c>
      <c r="C104" s="284" t="s">
        <v>1526</v>
      </c>
      <c r="D104" s="166">
        <v>23.3</v>
      </c>
      <c r="E104" s="166">
        <v>23.3</v>
      </c>
      <c r="F104" s="166">
        <v>23.4</v>
      </c>
      <c r="G104" s="166">
        <v>23.4</v>
      </c>
      <c r="H104" s="166">
        <v>23.3</v>
      </c>
      <c r="I104" s="166">
        <v>23.5</v>
      </c>
      <c r="J104" s="166">
        <v>23.5</v>
      </c>
      <c r="K104" s="166">
        <v>23.7</v>
      </c>
      <c r="L104" s="166">
        <v>23.7</v>
      </c>
      <c r="M104" s="166">
        <v>23.9</v>
      </c>
      <c r="N104" s="166">
        <v>24</v>
      </c>
      <c r="O104" s="166">
        <v>24.2</v>
      </c>
      <c r="P104" s="166">
        <v>24.3</v>
      </c>
      <c r="Q104" s="166">
        <v>24.6</v>
      </c>
      <c r="R104" s="166">
        <v>24.7</v>
      </c>
      <c r="S104" s="166">
        <v>24.8</v>
      </c>
      <c r="T104" s="166">
        <v>25</v>
      </c>
      <c r="U104" s="166">
        <v>25.3</v>
      </c>
      <c r="V104" s="166">
        <v>25.4</v>
      </c>
      <c r="W104" s="166">
        <v>25.6</v>
      </c>
      <c r="X104" s="166">
        <v>25.9</v>
      </c>
      <c r="Y104" s="166">
        <v>26</v>
      </c>
      <c r="Z104" s="166">
        <v>26.2</v>
      </c>
      <c r="AA104" s="166"/>
      <c r="AB104" s="11"/>
    </row>
    <row r="105" spans="1:28" ht="18">
      <c r="A105" s="10" t="s">
        <v>68</v>
      </c>
      <c r="B105" s="250" t="s">
        <v>983</v>
      </c>
      <c r="C105" s="285"/>
      <c r="D105" s="164"/>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00"/>
    </row>
    <row r="106" spans="1:28" ht="31.5">
      <c r="A106" s="11" t="s">
        <v>69</v>
      </c>
      <c r="B106" s="11" t="s">
        <v>1584</v>
      </c>
      <c r="C106" s="284" t="s">
        <v>1513</v>
      </c>
      <c r="D106" s="166">
        <v>30442</v>
      </c>
      <c r="E106" s="166">
        <v>21894</v>
      </c>
      <c r="F106" s="166">
        <v>23166</v>
      </c>
      <c r="G106" s="166">
        <v>19855</v>
      </c>
      <c r="H106" s="166">
        <v>18454</v>
      </c>
      <c r="I106" s="166">
        <v>16480</v>
      </c>
      <c r="J106" s="166">
        <v>15805</v>
      </c>
      <c r="K106" s="166">
        <v>14164</v>
      </c>
      <c r="L106" s="166">
        <v>12058</v>
      </c>
      <c r="M106" s="166">
        <v>12015</v>
      </c>
      <c r="N106" s="166">
        <v>8479</v>
      </c>
      <c r="O106" s="166">
        <v>11407</v>
      </c>
      <c r="P106" s="166">
        <v>8532</v>
      </c>
      <c r="Q106" s="166">
        <v>7876</v>
      </c>
      <c r="R106" s="166">
        <v>6690</v>
      </c>
      <c r="S106" s="166">
        <v>7524</v>
      </c>
      <c r="T106" s="166">
        <v>6622</v>
      </c>
      <c r="U106" s="166">
        <v>6164</v>
      </c>
      <c r="V106" s="166">
        <v>6090</v>
      </c>
      <c r="W106" s="166">
        <v>5900</v>
      </c>
      <c r="X106" s="166">
        <v>5648</v>
      </c>
      <c r="Y106" s="166">
        <v>5078</v>
      </c>
      <c r="Z106" s="166">
        <v>5324</v>
      </c>
      <c r="AA106" s="166"/>
      <c r="AB106" s="11"/>
    </row>
    <row r="107" spans="1:28" ht="28.5">
      <c r="A107" s="9" t="s">
        <v>70</v>
      </c>
      <c r="B107" s="9" t="s">
        <v>979</v>
      </c>
      <c r="C107" s="284" t="s">
        <v>1513</v>
      </c>
      <c r="D107" s="163"/>
      <c r="E107" s="163"/>
      <c r="F107" s="163"/>
      <c r="G107" s="163"/>
      <c r="H107" s="163"/>
      <c r="I107" s="163"/>
      <c r="J107" s="163"/>
      <c r="K107" s="163"/>
      <c r="L107" s="163"/>
      <c r="M107" s="163">
        <v>304</v>
      </c>
      <c r="N107" s="163">
        <v>369</v>
      </c>
      <c r="O107" s="163">
        <v>426</v>
      </c>
      <c r="P107" s="163">
        <v>414</v>
      </c>
      <c r="Q107" s="163">
        <v>261</v>
      </c>
      <c r="R107" s="163">
        <v>261</v>
      </c>
      <c r="S107" s="163"/>
      <c r="T107" s="163">
        <v>0</v>
      </c>
      <c r="U107" s="163">
        <v>214</v>
      </c>
      <c r="V107" s="163">
        <v>228</v>
      </c>
      <c r="W107" s="163">
        <v>146</v>
      </c>
      <c r="X107" s="163">
        <v>234</v>
      </c>
      <c r="Y107" s="163">
        <v>183</v>
      </c>
      <c r="Z107" s="163">
        <v>197</v>
      </c>
      <c r="AA107" s="163"/>
      <c r="AB107" s="122"/>
    </row>
    <row r="108" spans="1:28" ht="18">
      <c r="A108" s="10" t="s">
        <v>71</v>
      </c>
      <c r="B108" s="250" t="s">
        <v>984</v>
      </c>
      <c r="C108" s="286"/>
      <c r="D108" s="164"/>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00"/>
    </row>
    <row r="109" spans="1:28" ht="31.5">
      <c r="A109" s="13" t="s">
        <v>72</v>
      </c>
      <c r="B109" s="14" t="s">
        <v>1612</v>
      </c>
      <c r="C109" s="285"/>
      <c r="D109" s="169"/>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01"/>
    </row>
    <row r="110" spans="1:28" ht="28.5">
      <c r="A110" s="6" t="s">
        <v>73</v>
      </c>
      <c r="B110" s="6" t="s">
        <v>1007</v>
      </c>
      <c r="C110" s="281" t="s">
        <v>1513</v>
      </c>
      <c r="D110" s="159">
        <v>8094</v>
      </c>
      <c r="E110" s="159">
        <v>8210</v>
      </c>
      <c r="F110" s="159">
        <v>8233</v>
      </c>
      <c r="G110" s="159">
        <v>8930</v>
      </c>
      <c r="H110" s="159">
        <v>8758</v>
      </c>
      <c r="I110" s="159">
        <v>8780</v>
      </c>
      <c r="J110" s="159">
        <v>8954</v>
      </c>
      <c r="K110" s="159">
        <v>8866</v>
      </c>
      <c r="L110" s="159">
        <v>9076</v>
      </c>
      <c r="M110" s="159">
        <v>9156</v>
      </c>
      <c r="N110" s="159">
        <v>9211</v>
      </c>
      <c r="O110" s="159">
        <v>9327</v>
      </c>
      <c r="P110" s="159">
        <v>9313</v>
      </c>
      <c r="Q110" s="159">
        <v>9891</v>
      </c>
      <c r="R110" s="159">
        <v>9832</v>
      </c>
      <c r="S110" s="159">
        <v>9650</v>
      </c>
      <c r="T110" s="159">
        <v>9815</v>
      </c>
      <c r="U110" s="159">
        <v>10000</v>
      </c>
      <c r="V110" s="159">
        <v>10344</v>
      </c>
      <c r="W110" s="159">
        <v>9972</v>
      </c>
      <c r="X110" s="159">
        <v>10040</v>
      </c>
      <c r="Y110" s="159">
        <v>10168</v>
      </c>
      <c r="Z110" s="159">
        <v>10204</v>
      </c>
      <c r="AA110" s="159"/>
      <c r="AB110" s="6"/>
    </row>
    <row r="111" spans="1:28">
      <c r="A111" s="7" t="s">
        <v>5</v>
      </c>
      <c r="B111" s="28" t="s">
        <v>964</v>
      </c>
      <c r="C111" s="282"/>
      <c r="D111" s="160"/>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99"/>
    </row>
    <row r="112" spans="1:28" ht="28.5">
      <c r="A112" s="8" t="s">
        <v>74</v>
      </c>
      <c r="B112" s="8" t="s">
        <v>927</v>
      </c>
      <c r="C112" s="283" t="s">
        <v>1513</v>
      </c>
      <c r="D112" s="162">
        <v>712</v>
      </c>
      <c r="E112" s="162">
        <v>599</v>
      </c>
      <c r="F112" s="162">
        <v>536</v>
      </c>
      <c r="G112" s="162">
        <v>562</v>
      </c>
      <c r="H112" s="162">
        <v>431</v>
      </c>
      <c r="I112" s="162">
        <v>412</v>
      </c>
      <c r="J112" s="162">
        <v>381</v>
      </c>
      <c r="K112" s="162">
        <v>289</v>
      </c>
      <c r="L112" s="162">
        <v>263</v>
      </c>
      <c r="M112" s="162">
        <v>246</v>
      </c>
      <c r="N112" s="162">
        <v>246</v>
      </c>
      <c r="O112" s="162">
        <v>190</v>
      </c>
      <c r="P112" s="162">
        <v>194</v>
      </c>
      <c r="Q112" s="162">
        <v>147</v>
      </c>
      <c r="R112" s="162">
        <v>181</v>
      </c>
      <c r="S112" s="162">
        <v>169</v>
      </c>
      <c r="T112" s="162">
        <v>156</v>
      </c>
      <c r="U112" s="162">
        <v>149</v>
      </c>
      <c r="V112" s="162">
        <v>128</v>
      </c>
      <c r="W112" s="162">
        <v>126</v>
      </c>
      <c r="X112" s="162">
        <v>162</v>
      </c>
      <c r="Y112" s="162">
        <v>104</v>
      </c>
      <c r="Z112" s="162">
        <v>95</v>
      </c>
      <c r="AA112" s="162"/>
      <c r="AB112" s="121"/>
    </row>
    <row r="113" spans="1:28" ht="28.5">
      <c r="A113" s="9" t="s">
        <v>75</v>
      </c>
      <c r="B113" s="9" t="s">
        <v>985</v>
      </c>
      <c r="C113" s="284" t="s">
        <v>1513</v>
      </c>
      <c r="D113" s="163">
        <v>27</v>
      </c>
      <c r="E113" s="163">
        <v>23</v>
      </c>
      <c r="F113" s="163">
        <v>35</v>
      </c>
      <c r="G113" s="163">
        <v>29</v>
      </c>
      <c r="H113" s="163">
        <v>27</v>
      </c>
      <c r="I113" s="163">
        <v>24</v>
      </c>
      <c r="J113" s="163">
        <v>22</v>
      </c>
      <c r="K113" s="163">
        <v>18</v>
      </c>
      <c r="L113" s="163">
        <v>18</v>
      </c>
      <c r="M113" s="163">
        <v>14</v>
      </c>
      <c r="N113" s="163">
        <v>16</v>
      </c>
      <c r="O113" s="163">
        <v>14</v>
      </c>
      <c r="P113" s="163">
        <v>11</v>
      </c>
      <c r="Q113" s="163">
        <v>9</v>
      </c>
      <c r="R113" s="163">
        <v>7</v>
      </c>
      <c r="S113" s="163">
        <v>7</v>
      </c>
      <c r="T113" s="163">
        <v>9</v>
      </c>
      <c r="U113" s="163">
        <v>9</v>
      </c>
      <c r="V113" s="163">
        <v>6</v>
      </c>
      <c r="W113" s="163">
        <v>9</v>
      </c>
      <c r="X113" s="163">
        <v>9</v>
      </c>
      <c r="Y113" s="163">
        <v>2</v>
      </c>
      <c r="Z113" s="163">
        <v>5</v>
      </c>
      <c r="AA113" s="163"/>
      <c r="AB113" s="122"/>
    </row>
    <row r="114" spans="1:28" ht="28.5">
      <c r="A114" s="9" t="s">
        <v>76</v>
      </c>
      <c r="B114" s="9" t="s">
        <v>986</v>
      </c>
      <c r="C114" s="284" t="s">
        <v>1513</v>
      </c>
      <c r="D114" s="163">
        <v>10</v>
      </c>
      <c r="E114" s="163">
        <v>8</v>
      </c>
      <c r="F114" s="163">
        <v>12</v>
      </c>
      <c r="G114" s="163">
        <v>14</v>
      </c>
      <c r="H114" s="163">
        <v>15</v>
      </c>
      <c r="I114" s="163">
        <v>18</v>
      </c>
      <c r="J114" s="163">
        <v>11</v>
      </c>
      <c r="K114" s="163">
        <v>10</v>
      </c>
      <c r="L114" s="163">
        <v>14</v>
      </c>
      <c r="M114" s="163">
        <v>12</v>
      </c>
      <c r="N114" s="163">
        <v>8</v>
      </c>
      <c r="O114" s="163">
        <v>6</v>
      </c>
      <c r="P114" s="163">
        <v>7</v>
      </c>
      <c r="Q114" s="163">
        <v>4</v>
      </c>
      <c r="R114" s="163">
        <v>7</v>
      </c>
      <c r="S114" s="163">
        <v>3</v>
      </c>
      <c r="T114" s="163">
        <v>5</v>
      </c>
      <c r="U114" s="163">
        <v>2</v>
      </c>
      <c r="V114" s="163">
        <v>2</v>
      </c>
      <c r="W114" s="163">
        <v>1</v>
      </c>
      <c r="X114" s="163">
        <v>6</v>
      </c>
      <c r="Y114" s="163">
        <v>2</v>
      </c>
      <c r="Z114" s="163">
        <v>5</v>
      </c>
      <c r="AA114" s="163"/>
      <c r="AB114" s="122"/>
    </row>
    <row r="115" spans="1:28" ht="28.5">
      <c r="A115" s="9" t="s">
        <v>77</v>
      </c>
      <c r="B115" s="9" t="s">
        <v>987</v>
      </c>
      <c r="C115" s="284" t="s">
        <v>1513</v>
      </c>
      <c r="D115" s="163">
        <v>8</v>
      </c>
      <c r="E115" s="163">
        <v>11</v>
      </c>
      <c r="F115" s="163">
        <v>9</v>
      </c>
      <c r="G115" s="163">
        <v>14</v>
      </c>
      <c r="H115" s="163">
        <v>8</v>
      </c>
      <c r="I115" s="163">
        <v>12</v>
      </c>
      <c r="J115" s="163">
        <v>10</v>
      </c>
      <c r="K115" s="163">
        <v>10</v>
      </c>
      <c r="L115" s="163">
        <v>6</v>
      </c>
      <c r="M115" s="163">
        <v>5</v>
      </c>
      <c r="N115" s="163">
        <v>4</v>
      </c>
      <c r="O115" s="163">
        <v>6</v>
      </c>
      <c r="P115" s="163">
        <v>2</v>
      </c>
      <c r="Q115" s="163">
        <v>4</v>
      </c>
      <c r="R115" s="163">
        <v>7</v>
      </c>
      <c r="S115" s="163">
        <v>5</v>
      </c>
      <c r="T115" s="163">
        <v>3</v>
      </c>
      <c r="U115" s="163">
        <v>6</v>
      </c>
      <c r="V115" s="163">
        <v>3</v>
      </c>
      <c r="W115" s="163">
        <v>4</v>
      </c>
      <c r="X115" s="163">
        <v>2</v>
      </c>
      <c r="Y115" s="163">
        <v>1</v>
      </c>
      <c r="Z115" s="163">
        <v>4</v>
      </c>
      <c r="AA115" s="163"/>
      <c r="AB115" s="122"/>
    </row>
    <row r="116" spans="1:28" ht="28.5">
      <c r="A116" s="9" t="s">
        <v>78</v>
      </c>
      <c r="B116" s="9" t="s">
        <v>988</v>
      </c>
      <c r="C116" s="284" t="s">
        <v>1513</v>
      </c>
      <c r="D116" s="163">
        <v>11</v>
      </c>
      <c r="E116" s="163">
        <v>14</v>
      </c>
      <c r="F116" s="163">
        <v>11</v>
      </c>
      <c r="G116" s="163">
        <v>8</v>
      </c>
      <c r="H116" s="163">
        <v>6</v>
      </c>
      <c r="I116" s="163">
        <v>10</v>
      </c>
      <c r="J116" s="163">
        <v>4</v>
      </c>
      <c r="K116" s="163">
        <v>4</v>
      </c>
      <c r="L116" s="163">
        <v>6</v>
      </c>
      <c r="M116" s="163">
        <v>8</v>
      </c>
      <c r="N116" s="163">
        <v>4</v>
      </c>
      <c r="O116" s="163">
        <v>0</v>
      </c>
      <c r="P116" s="163">
        <v>4</v>
      </c>
      <c r="Q116" s="163">
        <v>2</v>
      </c>
      <c r="R116" s="163">
        <v>5</v>
      </c>
      <c r="S116" s="163">
        <v>3</v>
      </c>
      <c r="T116" s="163">
        <v>5</v>
      </c>
      <c r="U116" s="163">
        <v>1</v>
      </c>
      <c r="V116" s="163">
        <v>2</v>
      </c>
      <c r="W116" s="163">
        <v>4</v>
      </c>
      <c r="X116" s="163">
        <v>4</v>
      </c>
      <c r="Y116" s="163">
        <v>1</v>
      </c>
      <c r="Z116" s="163">
        <v>4</v>
      </c>
      <c r="AA116" s="163"/>
      <c r="AB116" s="122"/>
    </row>
    <row r="117" spans="1:28" ht="28.5">
      <c r="A117" s="9" t="s">
        <v>79</v>
      </c>
      <c r="B117" s="9" t="s">
        <v>989</v>
      </c>
      <c r="C117" s="284" t="s">
        <v>1513</v>
      </c>
      <c r="D117" s="163">
        <v>44</v>
      </c>
      <c r="E117" s="163">
        <v>43</v>
      </c>
      <c r="F117" s="163">
        <v>34</v>
      </c>
      <c r="G117" s="163">
        <v>27</v>
      </c>
      <c r="H117" s="163">
        <v>39</v>
      </c>
      <c r="I117" s="163">
        <v>27</v>
      </c>
      <c r="J117" s="163">
        <v>29</v>
      </c>
      <c r="K117" s="163">
        <v>26</v>
      </c>
      <c r="L117" s="163">
        <v>30</v>
      </c>
      <c r="M117" s="163">
        <v>33</v>
      </c>
      <c r="N117" s="163">
        <v>28</v>
      </c>
      <c r="O117" s="163">
        <v>23</v>
      </c>
      <c r="P117" s="163">
        <v>24</v>
      </c>
      <c r="Q117" s="163">
        <v>27</v>
      </c>
      <c r="R117" s="163">
        <v>13</v>
      </c>
      <c r="S117" s="163">
        <v>14</v>
      </c>
      <c r="T117" s="163">
        <v>9</v>
      </c>
      <c r="U117" s="163">
        <v>8</v>
      </c>
      <c r="V117" s="163">
        <v>9</v>
      </c>
      <c r="W117" s="163">
        <v>6</v>
      </c>
      <c r="X117" s="163">
        <v>17</v>
      </c>
      <c r="Y117" s="163">
        <v>11</v>
      </c>
      <c r="Z117" s="163">
        <v>10</v>
      </c>
      <c r="AA117" s="163"/>
      <c r="AB117" s="122"/>
    </row>
    <row r="118" spans="1:28" ht="28.5">
      <c r="A118" s="9" t="s">
        <v>80</v>
      </c>
      <c r="B118" s="9" t="s">
        <v>990</v>
      </c>
      <c r="C118" s="284" t="s">
        <v>1513</v>
      </c>
      <c r="D118" s="163">
        <v>31</v>
      </c>
      <c r="E118" s="163">
        <v>34</v>
      </c>
      <c r="F118" s="163">
        <v>29</v>
      </c>
      <c r="G118" s="163">
        <v>27</v>
      </c>
      <c r="H118" s="163">
        <v>35</v>
      </c>
      <c r="I118" s="163">
        <v>33</v>
      </c>
      <c r="J118" s="163">
        <v>28</v>
      </c>
      <c r="K118" s="163">
        <v>21</v>
      </c>
      <c r="L118" s="163">
        <v>21</v>
      </c>
      <c r="M118" s="163">
        <v>31</v>
      </c>
      <c r="N118" s="163">
        <v>35</v>
      </c>
      <c r="O118" s="163">
        <v>23</v>
      </c>
      <c r="P118" s="163">
        <v>20</v>
      </c>
      <c r="Q118" s="163">
        <v>25</v>
      </c>
      <c r="R118" s="163">
        <v>27</v>
      </c>
      <c r="S118" s="163">
        <v>20</v>
      </c>
      <c r="T118" s="163">
        <v>23</v>
      </c>
      <c r="U118" s="163">
        <v>15</v>
      </c>
      <c r="V118" s="163">
        <v>18</v>
      </c>
      <c r="W118" s="163">
        <v>9</v>
      </c>
      <c r="X118" s="163">
        <v>10</v>
      </c>
      <c r="Y118" s="163">
        <v>11</v>
      </c>
      <c r="Z118" s="163">
        <v>10</v>
      </c>
      <c r="AA118" s="163"/>
      <c r="AB118" s="122"/>
    </row>
    <row r="119" spans="1:28" ht="28.5">
      <c r="A119" s="15" t="s">
        <v>81</v>
      </c>
      <c r="B119" s="15" t="s">
        <v>991</v>
      </c>
      <c r="C119" s="284" t="s">
        <v>1513</v>
      </c>
      <c r="D119" s="163">
        <v>5</v>
      </c>
      <c r="E119" s="163">
        <v>7</v>
      </c>
      <c r="F119" s="163">
        <v>3</v>
      </c>
      <c r="G119" s="163">
        <v>16</v>
      </c>
      <c r="H119" s="163">
        <v>5</v>
      </c>
      <c r="I119" s="163">
        <v>13</v>
      </c>
      <c r="J119" s="163">
        <v>8</v>
      </c>
      <c r="K119" s="163">
        <v>8</v>
      </c>
      <c r="L119" s="163">
        <v>6</v>
      </c>
      <c r="M119" s="163">
        <v>4</v>
      </c>
      <c r="N119" s="163">
        <v>9</v>
      </c>
      <c r="O119" s="163">
        <v>9</v>
      </c>
      <c r="P119" s="163">
        <v>8</v>
      </c>
      <c r="Q119" s="163">
        <v>8</v>
      </c>
      <c r="R119" s="163">
        <v>3</v>
      </c>
      <c r="S119" s="163">
        <v>7</v>
      </c>
      <c r="T119" s="163">
        <v>8</v>
      </c>
      <c r="U119" s="163">
        <v>3</v>
      </c>
      <c r="V119" s="163">
        <v>12</v>
      </c>
      <c r="W119" s="163">
        <v>4</v>
      </c>
      <c r="X119" s="163">
        <v>3</v>
      </c>
      <c r="Y119" s="163">
        <v>7</v>
      </c>
      <c r="Z119" s="163">
        <v>6</v>
      </c>
      <c r="AA119" s="163"/>
      <c r="AB119" s="116"/>
    </row>
    <row r="120" spans="1:28" ht="28.5">
      <c r="A120" s="15" t="s">
        <v>82</v>
      </c>
      <c r="B120" s="15" t="s">
        <v>992</v>
      </c>
      <c r="C120" s="284" t="s">
        <v>1513</v>
      </c>
      <c r="D120" s="163">
        <v>8</v>
      </c>
      <c r="E120" s="163">
        <v>11</v>
      </c>
      <c r="F120" s="163">
        <v>7</v>
      </c>
      <c r="G120" s="163">
        <v>13</v>
      </c>
      <c r="H120" s="163">
        <v>10</v>
      </c>
      <c r="I120" s="163">
        <v>15</v>
      </c>
      <c r="J120" s="163">
        <v>7</v>
      </c>
      <c r="K120" s="163">
        <v>7</v>
      </c>
      <c r="L120" s="163">
        <v>13</v>
      </c>
      <c r="M120" s="163">
        <v>12</v>
      </c>
      <c r="N120" s="163">
        <v>6</v>
      </c>
      <c r="O120" s="163">
        <v>7</v>
      </c>
      <c r="P120" s="163">
        <v>8</v>
      </c>
      <c r="Q120" s="163">
        <v>12</v>
      </c>
      <c r="R120" s="163">
        <v>7</v>
      </c>
      <c r="S120" s="163">
        <v>10</v>
      </c>
      <c r="T120" s="163">
        <v>8</v>
      </c>
      <c r="U120" s="163">
        <v>8</v>
      </c>
      <c r="V120" s="163">
        <v>4</v>
      </c>
      <c r="W120" s="163">
        <v>6</v>
      </c>
      <c r="X120" s="163">
        <v>4</v>
      </c>
      <c r="Y120" s="163">
        <v>8</v>
      </c>
      <c r="Z120" s="163">
        <v>5</v>
      </c>
      <c r="AA120" s="163"/>
      <c r="AB120" s="116"/>
    </row>
    <row r="121" spans="1:28" ht="28.5">
      <c r="A121" s="15" t="s">
        <v>83</v>
      </c>
      <c r="B121" s="15" t="s">
        <v>993</v>
      </c>
      <c r="C121" s="284" t="s">
        <v>1513</v>
      </c>
      <c r="D121" s="163">
        <v>12</v>
      </c>
      <c r="E121" s="163">
        <v>15</v>
      </c>
      <c r="F121" s="163">
        <v>12</v>
      </c>
      <c r="G121" s="163">
        <v>12</v>
      </c>
      <c r="H121" s="163">
        <v>10</v>
      </c>
      <c r="I121" s="163">
        <v>11</v>
      </c>
      <c r="J121" s="163">
        <v>6</v>
      </c>
      <c r="K121" s="163">
        <v>8</v>
      </c>
      <c r="L121" s="163">
        <v>14</v>
      </c>
      <c r="M121" s="163">
        <v>17</v>
      </c>
      <c r="N121" s="163">
        <v>10</v>
      </c>
      <c r="O121" s="163">
        <v>11</v>
      </c>
      <c r="P121" s="163">
        <v>8</v>
      </c>
      <c r="Q121" s="163">
        <v>13</v>
      </c>
      <c r="R121" s="163">
        <v>14</v>
      </c>
      <c r="S121" s="163">
        <v>8</v>
      </c>
      <c r="T121" s="163">
        <v>7</v>
      </c>
      <c r="U121" s="163">
        <v>7</v>
      </c>
      <c r="V121" s="163">
        <v>8</v>
      </c>
      <c r="W121" s="163">
        <v>9</v>
      </c>
      <c r="X121" s="163">
        <v>9</v>
      </c>
      <c r="Y121" s="163">
        <v>5</v>
      </c>
      <c r="Z121" s="163">
        <v>6</v>
      </c>
      <c r="AA121" s="163"/>
      <c r="AB121" s="116"/>
    </row>
    <row r="122" spans="1:28" ht="28.5">
      <c r="A122" s="15" t="s">
        <v>84</v>
      </c>
      <c r="B122" s="15" t="s">
        <v>994</v>
      </c>
      <c r="C122" s="284" t="s">
        <v>1513</v>
      </c>
      <c r="D122" s="163">
        <v>12</v>
      </c>
      <c r="E122" s="163">
        <v>14</v>
      </c>
      <c r="F122" s="163">
        <v>13</v>
      </c>
      <c r="G122" s="163">
        <v>18</v>
      </c>
      <c r="H122" s="163">
        <v>11</v>
      </c>
      <c r="I122" s="163">
        <v>8</v>
      </c>
      <c r="J122" s="163">
        <v>9</v>
      </c>
      <c r="K122" s="163">
        <v>9</v>
      </c>
      <c r="L122" s="163">
        <v>14</v>
      </c>
      <c r="M122" s="163">
        <v>14</v>
      </c>
      <c r="N122" s="163">
        <v>18</v>
      </c>
      <c r="O122" s="163">
        <v>8</v>
      </c>
      <c r="P122" s="163">
        <v>7</v>
      </c>
      <c r="Q122" s="163">
        <v>11</v>
      </c>
      <c r="R122" s="163">
        <v>13</v>
      </c>
      <c r="S122" s="163">
        <v>8</v>
      </c>
      <c r="T122" s="163">
        <v>10</v>
      </c>
      <c r="U122" s="163">
        <v>5</v>
      </c>
      <c r="V122" s="163">
        <v>6</v>
      </c>
      <c r="W122" s="163">
        <v>8</v>
      </c>
      <c r="X122" s="163">
        <v>5</v>
      </c>
      <c r="Y122" s="163">
        <v>8</v>
      </c>
      <c r="Z122" s="163">
        <v>4</v>
      </c>
      <c r="AA122" s="163"/>
      <c r="AB122" s="116"/>
    </row>
    <row r="123" spans="1:28" ht="28.5">
      <c r="A123" s="15" t="s">
        <v>85</v>
      </c>
      <c r="B123" s="15" t="s">
        <v>995</v>
      </c>
      <c r="C123" s="284" t="s">
        <v>1513</v>
      </c>
      <c r="D123" s="163">
        <v>9</v>
      </c>
      <c r="E123" s="163">
        <v>16</v>
      </c>
      <c r="F123" s="163">
        <v>17</v>
      </c>
      <c r="G123" s="163">
        <v>13</v>
      </c>
      <c r="H123" s="163">
        <v>12</v>
      </c>
      <c r="I123" s="163">
        <v>5</v>
      </c>
      <c r="J123" s="163">
        <v>11</v>
      </c>
      <c r="K123" s="163">
        <v>12</v>
      </c>
      <c r="L123" s="163">
        <v>11</v>
      </c>
      <c r="M123" s="163">
        <v>20</v>
      </c>
      <c r="N123" s="163">
        <v>11</v>
      </c>
      <c r="O123" s="163">
        <v>12</v>
      </c>
      <c r="P123" s="163">
        <v>10</v>
      </c>
      <c r="Q123" s="163">
        <v>13</v>
      </c>
      <c r="R123" s="163">
        <v>10</v>
      </c>
      <c r="S123" s="163">
        <v>10</v>
      </c>
      <c r="T123" s="163">
        <v>7</v>
      </c>
      <c r="U123" s="163">
        <v>12</v>
      </c>
      <c r="V123" s="163">
        <v>8</v>
      </c>
      <c r="W123" s="163">
        <v>6</v>
      </c>
      <c r="X123" s="163">
        <v>20</v>
      </c>
      <c r="Y123" s="163">
        <v>9</v>
      </c>
      <c r="Z123" s="163">
        <v>7</v>
      </c>
      <c r="AA123" s="163"/>
      <c r="AB123" s="116"/>
    </row>
    <row r="124" spans="1:28" ht="28.5">
      <c r="A124" s="9" t="s">
        <v>86</v>
      </c>
      <c r="B124" s="9" t="s">
        <v>996</v>
      </c>
      <c r="C124" s="284" t="s">
        <v>1513</v>
      </c>
      <c r="D124" s="163">
        <v>61</v>
      </c>
      <c r="E124" s="163">
        <v>69</v>
      </c>
      <c r="F124" s="163">
        <v>76</v>
      </c>
      <c r="G124" s="163">
        <v>62</v>
      </c>
      <c r="H124" s="163">
        <v>64</v>
      </c>
      <c r="I124" s="163">
        <v>57</v>
      </c>
      <c r="J124" s="163">
        <v>72</v>
      </c>
      <c r="K124" s="163">
        <v>68</v>
      </c>
      <c r="L124" s="163">
        <v>66</v>
      </c>
      <c r="M124" s="163">
        <v>59</v>
      </c>
      <c r="N124" s="163">
        <v>80</v>
      </c>
      <c r="O124" s="163">
        <v>78</v>
      </c>
      <c r="P124" s="163">
        <v>69</v>
      </c>
      <c r="Q124" s="163">
        <v>83</v>
      </c>
      <c r="R124" s="163">
        <v>75</v>
      </c>
      <c r="S124" s="163">
        <v>50</v>
      </c>
      <c r="T124" s="163">
        <v>51</v>
      </c>
      <c r="U124" s="163">
        <v>60</v>
      </c>
      <c r="V124" s="163">
        <v>74</v>
      </c>
      <c r="W124" s="163">
        <v>60</v>
      </c>
      <c r="X124" s="163">
        <v>57</v>
      </c>
      <c r="Y124" s="163">
        <v>43</v>
      </c>
      <c r="Z124" s="163">
        <v>45</v>
      </c>
      <c r="AA124" s="163"/>
      <c r="AB124" s="122"/>
    </row>
    <row r="125" spans="1:28" ht="28.5">
      <c r="A125" s="9" t="s">
        <v>87</v>
      </c>
      <c r="B125" s="9" t="s">
        <v>997</v>
      </c>
      <c r="C125" s="284" t="s">
        <v>1513</v>
      </c>
      <c r="D125" s="163">
        <v>72</v>
      </c>
      <c r="E125" s="163">
        <v>82</v>
      </c>
      <c r="F125" s="163">
        <v>73</v>
      </c>
      <c r="G125" s="163">
        <v>78</v>
      </c>
      <c r="H125" s="163">
        <v>86</v>
      </c>
      <c r="I125" s="163">
        <v>86</v>
      </c>
      <c r="J125" s="163">
        <v>64</v>
      </c>
      <c r="K125" s="163">
        <v>67</v>
      </c>
      <c r="L125" s="163">
        <v>43</v>
      </c>
      <c r="M125" s="163">
        <v>76</v>
      </c>
      <c r="N125" s="163">
        <v>79</v>
      </c>
      <c r="O125" s="163">
        <v>75</v>
      </c>
      <c r="P125" s="163">
        <v>83</v>
      </c>
      <c r="Q125" s="163">
        <v>84</v>
      </c>
      <c r="R125" s="163">
        <v>73</v>
      </c>
      <c r="S125" s="163">
        <v>80</v>
      </c>
      <c r="T125" s="163">
        <v>71</v>
      </c>
      <c r="U125" s="163">
        <v>56</v>
      </c>
      <c r="V125" s="163">
        <v>77</v>
      </c>
      <c r="W125" s="163">
        <v>66</v>
      </c>
      <c r="X125" s="163">
        <v>56</v>
      </c>
      <c r="Y125" s="163">
        <v>53</v>
      </c>
      <c r="Z125" s="163">
        <v>37</v>
      </c>
      <c r="AA125" s="163"/>
      <c r="AB125" s="122"/>
    </row>
    <row r="126" spans="1:28" ht="28.5">
      <c r="A126" s="9" t="s">
        <v>88</v>
      </c>
      <c r="B126" s="9" t="s">
        <v>998</v>
      </c>
      <c r="C126" s="284" t="s">
        <v>1513</v>
      </c>
      <c r="D126" s="163">
        <v>108</v>
      </c>
      <c r="E126" s="163">
        <v>79</v>
      </c>
      <c r="F126" s="163">
        <v>104</v>
      </c>
      <c r="G126" s="163">
        <v>99</v>
      </c>
      <c r="H126" s="163">
        <v>118</v>
      </c>
      <c r="I126" s="163">
        <v>99</v>
      </c>
      <c r="J126" s="163">
        <v>83</v>
      </c>
      <c r="K126" s="163">
        <v>80</v>
      </c>
      <c r="L126" s="163">
        <v>94</v>
      </c>
      <c r="M126" s="163">
        <v>88</v>
      </c>
      <c r="N126" s="163">
        <v>80</v>
      </c>
      <c r="O126" s="163">
        <v>78</v>
      </c>
      <c r="P126" s="163">
        <v>95</v>
      </c>
      <c r="Q126" s="163">
        <v>97</v>
      </c>
      <c r="R126" s="163">
        <v>92</v>
      </c>
      <c r="S126" s="163">
        <v>75</v>
      </c>
      <c r="T126" s="163">
        <v>67</v>
      </c>
      <c r="U126" s="163">
        <v>62</v>
      </c>
      <c r="V126" s="163">
        <v>89</v>
      </c>
      <c r="W126" s="163">
        <v>72</v>
      </c>
      <c r="X126" s="163">
        <v>73</v>
      </c>
      <c r="Y126" s="163">
        <v>58</v>
      </c>
      <c r="Z126" s="163">
        <v>60</v>
      </c>
      <c r="AA126" s="163"/>
      <c r="AB126" s="122"/>
    </row>
    <row r="127" spans="1:28" ht="28.5">
      <c r="A127" s="9" t="s">
        <v>89</v>
      </c>
      <c r="B127" s="9" t="s">
        <v>999</v>
      </c>
      <c r="C127" s="284" t="s">
        <v>1513</v>
      </c>
      <c r="D127" s="163">
        <v>126</v>
      </c>
      <c r="E127" s="163">
        <v>166</v>
      </c>
      <c r="F127" s="163">
        <v>149</v>
      </c>
      <c r="G127" s="163">
        <v>139</v>
      </c>
      <c r="H127" s="163">
        <v>158</v>
      </c>
      <c r="I127" s="163">
        <v>134</v>
      </c>
      <c r="J127" s="163">
        <v>145</v>
      </c>
      <c r="K127" s="163">
        <v>125</v>
      </c>
      <c r="L127" s="163">
        <v>129</v>
      </c>
      <c r="M127" s="163">
        <v>131</v>
      </c>
      <c r="N127" s="163">
        <v>141</v>
      </c>
      <c r="O127" s="163">
        <v>126</v>
      </c>
      <c r="P127" s="163">
        <v>142</v>
      </c>
      <c r="Q127" s="163">
        <v>144</v>
      </c>
      <c r="R127" s="163">
        <v>113</v>
      </c>
      <c r="S127" s="163">
        <v>125</v>
      </c>
      <c r="T127" s="163">
        <v>101</v>
      </c>
      <c r="U127" s="163">
        <v>97</v>
      </c>
      <c r="V127" s="163">
        <v>87</v>
      </c>
      <c r="W127" s="163">
        <v>101</v>
      </c>
      <c r="X127" s="163">
        <v>92</v>
      </c>
      <c r="Y127" s="163">
        <v>104</v>
      </c>
      <c r="Z127" s="163">
        <v>110</v>
      </c>
      <c r="AA127" s="163"/>
      <c r="AB127" s="122"/>
    </row>
    <row r="128" spans="1:28" ht="28.5">
      <c r="A128" s="9" t="s">
        <v>90</v>
      </c>
      <c r="B128" s="9" t="s">
        <v>1000</v>
      </c>
      <c r="C128" s="284" t="s">
        <v>1513</v>
      </c>
      <c r="D128" s="163">
        <v>170</v>
      </c>
      <c r="E128" s="163">
        <v>185</v>
      </c>
      <c r="F128" s="163">
        <v>207</v>
      </c>
      <c r="G128" s="163">
        <v>223</v>
      </c>
      <c r="H128" s="163">
        <v>248</v>
      </c>
      <c r="I128" s="163">
        <v>219</v>
      </c>
      <c r="J128" s="163">
        <v>228</v>
      </c>
      <c r="K128" s="163">
        <v>239</v>
      </c>
      <c r="L128" s="163">
        <v>264</v>
      </c>
      <c r="M128" s="163">
        <v>230</v>
      </c>
      <c r="N128" s="163">
        <v>241</v>
      </c>
      <c r="O128" s="163">
        <v>212</v>
      </c>
      <c r="P128" s="163">
        <v>221</v>
      </c>
      <c r="Q128" s="163">
        <v>221</v>
      </c>
      <c r="R128" s="163">
        <v>224</v>
      </c>
      <c r="S128" s="163">
        <v>186</v>
      </c>
      <c r="T128" s="163">
        <v>161</v>
      </c>
      <c r="U128" s="163">
        <v>175</v>
      </c>
      <c r="V128" s="163">
        <v>185</v>
      </c>
      <c r="W128" s="163">
        <v>159</v>
      </c>
      <c r="X128" s="163">
        <v>167</v>
      </c>
      <c r="Y128" s="163">
        <v>168</v>
      </c>
      <c r="Z128" s="163">
        <v>152</v>
      </c>
      <c r="AA128" s="163"/>
      <c r="AB128" s="122"/>
    </row>
    <row r="129" spans="1:28" ht="28.5">
      <c r="A129" s="9" t="s">
        <v>91</v>
      </c>
      <c r="B129" s="9" t="s">
        <v>1001</v>
      </c>
      <c r="C129" s="284" t="s">
        <v>1513</v>
      </c>
      <c r="D129" s="163">
        <v>242</v>
      </c>
      <c r="E129" s="163">
        <v>256</v>
      </c>
      <c r="F129" s="163">
        <v>270</v>
      </c>
      <c r="G129" s="163">
        <v>285</v>
      </c>
      <c r="H129" s="163">
        <v>305</v>
      </c>
      <c r="I129" s="163">
        <v>309</v>
      </c>
      <c r="J129" s="163">
        <v>314</v>
      </c>
      <c r="K129" s="163">
        <v>341</v>
      </c>
      <c r="L129" s="163">
        <v>318</v>
      </c>
      <c r="M129" s="163">
        <v>377</v>
      </c>
      <c r="N129" s="163">
        <v>369</v>
      </c>
      <c r="O129" s="163">
        <v>329</v>
      </c>
      <c r="P129" s="163">
        <v>370</v>
      </c>
      <c r="Q129" s="163">
        <v>410</v>
      </c>
      <c r="R129" s="163">
        <v>407</v>
      </c>
      <c r="S129" s="163">
        <v>354</v>
      </c>
      <c r="T129" s="163">
        <v>323</v>
      </c>
      <c r="U129" s="163">
        <v>365</v>
      </c>
      <c r="V129" s="163">
        <v>314</v>
      </c>
      <c r="W129" s="163">
        <v>313</v>
      </c>
      <c r="X129" s="163">
        <v>327</v>
      </c>
      <c r="Y129" s="163">
        <v>313</v>
      </c>
      <c r="Z129" s="163">
        <v>304</v>
      </c>
      <c r="AA129" s="163"/>
      <c r="AB129" s="122"/>
    </row>
    <row r="130" spans="1:28" ht="28.5">
      <c r="A130" s="9" t="s">
        <v>92</v>
      </c>
      <c r="B130" s="9" t="s">
        <v>1002</v>
      </c>
      <c r="C130" s="284" t="s">
        <v>1513</v>
      </c>
      <c r="D130" s="163">
        <v>391</v>
      </c>
      <c r="E130" s="163">
        <v>394</v>
      </c>
      <c r="F130" s="163">
        <v>388</v>
      </c>
      <c r="G130" s="163">
        <v>404</v>
      </c>
      <c r="H130" s="163">
        <v>405</v>
      </c>
      <c r="I130" s="163">
        <v>426</v>
      </c>
      <c r="J130" s="163">
        <v>421</v>
      </c>
      <c r="K130" s="163">
        <v>441</v>
      </c>
      <c r="L130" s="163">
        <v>430</v>
      </c>
      <c r="M130" s="163">
        <v>477</v>
      </c>
      <c r="N130" s="163">
        <v>439</v>
      </c>
      <c r="O130" s="163">
        <v>503</v>
      </c>
      <c r="P130" s="163">
        <v>529</v>
      </c>
      <c r="Q130" s="163">
        <v>559</v>
      </c>
      <c r="R130" s="163">
        <v>556</v>
      </c>
      <c r="S130" s="163">
        <v>535</v>
      </c>
      <c r="T130" s="163">
        <v>610</v>
      </c>
      <c r="U130" s="163">
        <v>644</v>
      </c>
      <c r="V130" s="163">
        <v>528</v>
      </c>
      <c r="W130" s="163">
        <v>541</v>
      </c>
      <c r="X130" s="163">
        <v>535</v>
      </c>
      <c r="Y130" s="163">
        <v>535</v>
      </c>
      <c r="Z130" s="163">
        <v>520</v>
      </c>
      <c r="AA130" s="163"/>
      <c r="AB130" s="122"/>
    </row>
    <row r="131" spans="1:28" ht="28.5">
      <c r="A131" s="9" t="s">
        <v>93</v>
      </c>
      <c r="B131" s="9" t="s">
        <v>1003</v>
      </c>
      <c r="C131" s="284" t="s">
        <v>1513</v>
      </c>
      <c r="D131" s="163">
        <v>610</v>
      </c>
      <c r="E131" s="163">
        <v>679</v>
      </c>
      <c r="F131" s="163">
        <v>624</v>
      </c>
      <c r="G131" s="163">
        <v>687</v>
      </c>
      <c r="H131" s="163">
        <v>693</v>
      </c>
      <c r="I131" s="163">
        <v>648</v>
      </c>
      <c r="J131" s="163">
        <v>681</v>
      </c>
      <c r="K131" s="163">
        <v>643</v>
      </c>
      <c r="L131" s="163">
        <v>621</v>
      </c>
      <c r="M131" s="163">
        <v>592</v>
      </c>
      <c r="N131" s="163">
        <v>629</v>
      </c>
      <c r="O131" s="163">
        <v>585</v>
      </c>
      <c r="P131" s="163">
        <v>600</v>
      </c>
      <c r="Q131" s="163">
        <v>638</v>
      </c>
      <c r="R131" s="163">
        <v>651</v>
      </c>
      <c r="S131" s="163">
        <v>661</v>
      </c>
      <c r="T131" s="163">
        <v>717</v>
      </c>
      <c r="U131" s="163">
        <v>750</v>
      </c>
      <c r="V131" s="163">
        <v>795</v>
      </c>
      <c r="W131" s="163">
        <v>700</v>
      </c>
      <c r="X131" s="163">
        <v>782</v>
      </c>
      <c r="Y131" s="163">
        <v>773</v>
      </c>
      <c r="Z131" s="163">
        <v>752</v>
      </c>
      <c r="AA131" s="163"/>
      <c r="AB131" s="122"/>
    </row>
    <row r="132" spans="1:28" ht="28.5">
      <c r="A132" s="9" t="s">
        <v>94</v>
      </c>
      <c r="B132" s="9" t="s">
        <v>1004</v>
      </c>
      <c r="C132" s="284" t="s">
        <v>1513</v>
      </c>
      <c r="D132" s="163">
        <v>758</v>
      </c>
      <c r="E132" s="163">
        <v>773</v>
      </c>
      <c r="F132" s="163">
        <v>851</v>
      </c>
      <c r="G132" s="163">
        <v>901</v>
      </c>
      <c r="H132" s="163">
        <v>843</v>
      </c>
      <c r="I132" s="163">
        <v>998</v>
      </c>
      <c r="J132" s="163">
        <v>923</v>
      </c>
      <c r="K132" s="163">
        <v>952</v>
      </c>
      <c r="L132" s="163">
        <v>941</v>
      </c>
      <c r="M132" s="163">
        <v>996</v>
      </c>
      <c r="N132" s="163">
        <v>933</v>
      </c>
      <c r="O132" s="163">
        <v>916</v>
      </c>
      <c r="P132" s="163">
        <v>925</v>
      </c>
      <c r="Q132" s="163">
        <v>916</v>
      </c>
      <c r="R132" s="163">
        <v>852</v>
      </c>
      <c r="S132" s="163">
        <v>875</v>
      </c>
      <c r="T132" s="163">
        <v>825</v>
      </c>
      <c r="U132" s="163">
        <v>853</v>
      </c>
      <c r="V132" s="163">
        <v>857</v>
      </c>
      <c r="W132" s="163">
        <v>855</v>
      </c>
      <c r="X132" s="163">
        <v>865</v>
      </c>
      <c r="Y132" s="163">
        <v>916</v>
      </c>
      <c r="Z132" s="163">
        <v>971</v>
      </c>
      <c r="AA132" s="163"/>
      <c r="AB132" s="122"/>
    </row>
    <row r="133" spans="1:28" ht="28.5">
      <c r="A133" s="9" t="s">
        <v>95</v>
      </c>
      <c r="B133" s="9" t="s">
        <v>1005</v>
      </c>
      <c r="C133" s="284" t="s">
        <v>1513</v>
      </c>
      <c r="D133" s="163">
        <v>4658</v>
      </c>
      <c r="E133" s="163">
        <v>4723</v>
      </c>
      <c r="F133" s="163">
        <v>4759</v>
      </c>
      <c r="G133" s="163">
        <v>5272</v>
      </c>
      <c r="H133" s="163">
        <v>5222</v>
      </c>
      <c r="I133" s="163">
        <v>5213</v>
      </c>
      <c r="J133" s="163">
        <v>5496</v>
      </c>
      <c r="K133" s="163">
        <v>5486</v>
      </c>
      <c r="L133" s="163">
        <v>5754</v>
      </c>
      <c r="M133" s="163">
        <v>5709</v>
      </c>
      <c r="N133" s="163">
        <v>5822</v>
      </c>
      <c r="O133" s="163">
        <v>6116</v>
      </c>
      <c r="P133" s="163">
        <v>5975</v>
      </c>
      <c r="Q133" s="163">
        <v>6464</v>
      </c>
      <c r="R133" s="163">
        <v>6493</v>
      </c>
      <c r="S133" s="163">
        <v>6442</v>
      </c>
      <c r="T133" s="163">
        <v>6639</v>
      </c>
      <c r="U133" s="163">
        <v>6713</v>
      </c>
      <c r="V133" s="163">
        <v>7132</v>
      </c>
      <c r="W133" s="163">
        <v>6913</v>
      </c>
      <c r="X133" s="163">
        <v>6835</v>
      </c>
      <c r="Y133" s="163">
        <v>7036</v>
      </c>
      <c r="Z133" s="163">
        <v>7092</v>
      </c>
      <c r="AA133" s="163"/>
      <c r="AB133" s="122"/>
    </row>
    <row r="134" spans="1:28" ht="28.5">
      <c r="A134" s="9" t="s">
        <v>96</v>
      </c>
      <c r="B134" s="9" t="s">
        <v>1006</v>
      </c>
      <c r="C134" s="284" t="s">
        <v>1513</v>
      </c>
      <c r="D134" s="163">
        <v>9</v>
      </c>
      <c r="E134" s="163">
        <v>14</v>
      </c>
      <c r="F134" s="163">
        <v>27</v>
      </c>
      <c r="G134" s="163">
        <v>7</v>
      </c>
      <c r="H134" s="163">
        <v>3</v>
      </c>
      <c r="I134" s="163">
        <v>1</v>
      </c>
      <c r="J134" s="163">
        <v>2</v>
      </c>
      <c r="K134" s="163">
        <v>0</v>
      </c>
      <c r="L134" s="163">
        <v>5</v>
      </c>
      <c r="M134" s="163">
        <v>3</v>
      </c>
      <c r="N134" s="163">
        <v>0</v>
      </c>
      <c r="O134" s="163">
        <v>0</v>
      </c>
      <c r="P134" s="163">
        <v>1</v>
      </c>
      <c r="Q134" s="163"/>
      <c r="R134" s="163">
        <v>2</v>
      </c>
      <c r="S134" s="163">
        <v>3</v>
      </c>
      <c r="T134" s="163">
        <v>0</v>
      </c>
      <c r="U134" s="163">
        <v>0</v>
      </c>
      <c r="V134" s="163">
        <v>0</v>
      </c>
      <c r="W134" s="163">
        <v>0</v>
      </c>
      <c r="X134" s="163">
        <v>0</v>
      </c>
      <c r="Y134" s="163">
        <v>0</v>
      </c>
      <c r="Z134" s="163">
        <v>0</v>
      </c>
      <c r="AA134" s="163"/>
      <c r="AB134" s="122"/>
    </row>
    <row r="135" spans="1:28" ht="28.5">
      <c r="A135" s="6" t="s">
        <v>97</v>
      </c>
      <c r="B135" s="6" t="s">
        <v>1585</v>
      </c>
      <c r="C135" s="281" t="s">
        <v>1513</v>
      </c>
      <c r="D135" s="159">
        <v>6498</v>
      </c>
      <c r="E135" s="159">
        <v>6433</v>
      </c>
      <c r="F135" s="159">
        <v>6556</v>
      </c>
      <c r="G135" s="159">
        <v>7092</v>
      </c>
      <c r="H135" s="159">
        <v>6833</v>
      </c>
      <c r="I135" s="159">
        <v>6991</v>
      </c>
      <c r="J135" s="159">
        <v>7384</v>
      </c>
      <c r="K135" s="159">
        <v>7197</v>
      </c>
      <c r="L135" s="159">
        <v>7520</v>
      </c>
      <c r="M135" s="159">
        <v>7714</v>
      </c>
      <c r="N135" s="159">
        <v>7578</v>
      </c>
      <c r="O135" s="159">
        <v>7926</v>
      </c>
      <c r="P135" s="159">
        <v>7606</v>
      </c>
      <c r="Q135" s="159">
        <v>8071</v>
      </c>
      <c r="R135" s="159">
        <v>8174</v>
      </c>
      <c r="S135" s="159">
        <v>8294</v>
      </c>
      <c r="T135" s="159">
        <v>8591</v>
      </c>
      <c r="U135" s="159">
        <v>8630</v>
      </c>
      <c r="V135" s="159">
        <v>9250</v>
      </c>
      <c r="W135" s="159">
        <v>9010</v>
      </c>
      <c r="X135" s="159">
        <v>9020</v>
      </c>
      <c r="Y135" s="159">
        <v>8945</v>
      </c>
      <c r="Z135" s="159">
        <v>9261</v>
      </c>
      <c r="AA135" s="159"/>
      <c r="AB135" s="6"/>
    </row>
    <row r="136" spans="1:28">
      <c r="A136" s="7" t="s">
        <v>5</v>
      </c>
      <c r="B136" s="28" t="s">
        <v>964</v>
      </c>
      <c r="C136" s="282"/>
      <c r="D136" s="160"/>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99"/>
    </row>
    <row r="137" spans="1:28" ht="28.5">
      <c r="A137" s="8" t="s">
        <v>74</v>
      </c>
      <c r="B137" s="8" t="s">
        <v>927</v>
      </c>
      <c r="C137" s="283" t="s">
        <v>1513</v>
      </c>
      <c r="D137" s="162">
        <v>607</v>
      </c>
      <c r="E137" s="162">
        <v>521</v>
      </c>
      <c r="F137" s="162">
        <v>448</v>
      </c>
      <c r="G137" s="162">
        <v>456</v>
      </c>
      <c r="H137" s="162">
        <v>350</v>
      </c>
      <c r="I137" s="162">
        <v>340</v>
      </c>
      <c r="J137" s="162">
        <v>348</v>
      </c>
      <c r="K137" s="162">
        <v>226</v>
      </c>
      <c r="L137" s="162">
        <v>200</v>
      </c>
      <c r="M137" s="162">
        <v>230</v>
      </c>
      <c r="N137" s="162">
        <v>160</v>
      </c>
      <c r="O137" s="162">
        <v>156</v>
      </c>
      <c r="P137" s="162">
        <v>127</v>
      </c>
      <c r="Q137" s="162">
        <v>136</v>
      </c>
      <c r="R137" s="162">
        <v>124</v>
      </c>
      <c r="S137" s="162">
        <v>139</v>
      </c>
      <c r="T137" s="162">
        <v>131</v>
      </c>
      <c r="U137" s="162">
        <v>111</v>
      </c>
      <c r="V137" s="162">
        <v>106</v>
      </c>
      <c r="W137" s="162">
        <v>97</v>
      </c>
      <c r="X137" s="162">
        <v>116</v>
      </c>
      <c r="Y137" s="162">
        <v>81</v>
      </c>
      <c r="Z137" s="162">
        <v>77</v>
      </c>
      <c r="AA137" s="162"/>
      <c r="AB137" s="121"/>
    </row>
    <row r="138" spans="1:28" ht="28.5">
      <c r="A138" s="9" t="s">
        <v>75</v>
      </c>
      <c r="B138" s="9" t="s">
        <v>985</v>
      </c>
      <c r="C138" s="284" t="s">
        <v>1513</v>
      </c>
      <c r="D138" s="163">
        <v>33</v>
      </c>
      <c r="E138" s="163">
        <v>30</v>
      </c>
      <c r="F138" s="163">
        <v>27</v>
      </c>
      <c r="G138" s="163">
        <v>33</v>
      </c>
      <c r="H138" s="163">
        <v>15</v>
      </c>
      <c r="I138" s="163">
        <v>28</v>
      </c>
      <c r="J138" s="163">
        <v>21</v>
      </c>
      <c r="K138" s="163">
        <v>16</v>
      </c>
      <c r="L138" s="163">
        <v>17</v>
      </c>
      <c r="M138" s="163">
        <v>17</v>
      </c>
      <c r="N138" s="163">
        <v>13</v>
      </c>
      <c r="O138" s="163">
        <v>9</v>
      </c>
      <c r="P138" s="163">
        <v>10</v>
      </c>
      <c r="Q138" s="163">
        <v>10</v>
      </c>
      <c r="R138" s="163">
        <v>10</v>
      </c>
      <c r="S138" s="163">
        <v>11</v>
      </c>
      <c r="T138" s="163">
        <v>5</v>
      </c>
      <c r="U138" s="163">
        <v>6</v>
      </c>
      <c r="V138" s="163">
        <v>7</v>
      </c>
      <c r="W138" s="163">
        <v>2</v>
      </c>
      <c r="X138" s="163">
        <v>7</v>
      </c>
      <c r="Y138" s="163">
        <v>1</v>
      </c>
      <c r="Z138" s="163">
        <v>4</v>
      </c>
      <c r="AA138" s="163"/>
      <c r="AB138" s="122"/>
    </row>
    <row r="139" spans="1:28" ht="28.5">
      <c r="A139" s="9" t="s">
        <v>76</v>
      </c>
      <c r="B139" s="9" t="s">
        <v>986</v>
      </c>
      <c r="C139" s="284" t="s">
        <v>1513</v>
      </c>
      <c r="D139" s="163">
        <v>21</v>
      </c>
      <c r="E139" s="163">
        <v>16</v>
      </c>
      <c r="F139" s="163">
        <v>9</v>
      </c>
      <c r="G139" s="163">
        <v>14</v>
      </c>
      <c r="H139" s="163">
        <v>7</v>
      </c>
      <c r="I139" s="163">
        <v>6</v>
      </c>
      <c r="J139" s="163">
        <v>6</v>
      </c>
      <c r="K139" s="163">
        <v>10</v>
      </c>
      <c r="L139" s="163">
        <v>11</v>
      </c>
      <c r="M139" s="163">
        <v>7</v>
      </c>
      <c r="N139" s="163">
        <v>8</v>
      </c>
      <c r="O139" s="163">
        <v>9</v>
      </c>
      <c r="P139" s="163">
        <v>5</v>
      </c>
      <c r="Q139" s="163">
        <v>6</v>
      </c>
      <c r="R139" s="163">
        <v>2</v>
      </c>
      <c r="S139" s="163">
        <v>3</v>
      </c>
      <c r="T139" s="163">
        <v>3</v>
      </c>
      <c r="U139" s="163">
        <v>4</v>
      </c>
      <c r="V139" s="163">
        <v>4</v>
      </c>
      <c r="W139" s="163">
        <v>1</v>
      </c>
      <c r="X139" s="163">
        <v>3</v>
      </c>
      <c r="Y139" s="163">
        <v>4</v>
      </c>
      <c r="Z139" s="163">
        <v>2</v>
      </c>
      <c r="AA139" s="163"/>
      <c r="AB139" s="122"/>
    </row>
    <row r="140" spans="1:28" ht="28.5">
      <c r="A140" s="9" t="s">
        <v>77</v>
      </c>
      <c r="B140" s="9" t="s">
        <v>987</v>
      </c>
      <c r="C140" s="284" t="s">
        <v>1513</v>
      </c>
      <c r="D140" s="163">
        <v>10</v>
      </c>
      <c r="E140" s="163">
        <v>13</v>
      </c>
      <c r="F140" s="163">
        <v>8</v>
      </c>
      <c r="G140" s="163">
        <v>10</v>
      </c>
      <c r="H140" s="163">
        <v>4</v>
      </c>
      <c r="I140" s="163">
        <v>6</v>
      </c>
      <c r="J140" s="163">
        <v>9</v>
      </c>
      <c r="K140" s="163">
        <v>5</v>
      </c>
      <c r="L140" s="163">
        <v>4</v>
      </c>
      <c r="M140" s="163">
        <v>5</v>
      </c>
      <c r="N140" s="163">
        <v>4</v>
      </c>
      <c r="O140" s="163">
        <v>4</v>
      </c>
      <c r="P140" s="163">
        <v>4</v>
      </c>
      <c r="Q140" s="163">
        <v>5</v>
      </c>
      <c r="R140" s="163">
        <v>1</v>
      </c>
      <c r="S140" s="163">
        <v>3</v>
      </c>
      <c r="T140" s="163">
        <v>3</v>
      </c>
      <c r="U140" s="163">
        <v>3</v>
      </c>
      <c r="V140" s="163">
        <v>1</v>
      </c>
      <c r="W140" s="163">
        <v>4</v>
      </c>
      <c r="X140" s="163">
        <v>3</v>
      </c>
      <c r="Y140" s="163">
        <v>3</v>
      </c>
      <c r="Z140" s="163"/>
      <c r="AA140" s="163"/>
      <c r="AB140" s="122"/>
    </row>
    <row r="141" spans="1:28" ht="28.5">
      <c r="A141" s="9" t="s">
        <v>78</v>
      </c>
      <c r="B141" s="9" t="s">
        <v>988</v>
      </c>
      <c r="C141" s="284" t="s">
        <v>1513</v>
      </c>
      <c r="D141" s="163">
        <v>9</v>
      </c>
      <c r="E141" s="163">
        <v>2</v>
      </c>
      <c r="F141" s="163">
        <v>7</v>
      </c>
      <c r="G141" s="163">
        <v>4</v>
      </c>
      <c r="H141" s="163">
        <v>7</v>
      </c>
      <c r="I141" s="163">
        <v>7</v>
      </c>
      <c r="J141" s="163">
        <v>2</v>
      </c>
      <c r="K141" s="163">
        <v>8</v>
      </c>
      <c r="L141" s="163">
        <v>7</v>
      </c>
      <c r="M141" s="163">
        <v>3</v>
      </c>
      <c r="N141" s="163">
        <v>3</v>
      </c>
      <c r="O141" s="163">
        <v>4</v>
      </c>
      <c r="P141" s="163">
        <v>4</v>
      </c>
      <c r="Q141" s="163">
        <v>5</v>
      </c>
      <c r="R141" s="163">
        <v>4</v>
      </c>
      <c r="S141" s="163">
        <v>3</v>
      </c>
      <c r="T141" s="163">
        <v>3</v>
      </c>
      <c r="U141" s="163">
        <v>0</v>
      </c>
      <c r="V141" s="163">
        <v>4</v>
      </c>
      <c r="W141" s="163">
        <v>3</v>
      </c>
      <c r="X141" s="163">
        <v>3</v>
      </c>
      <c r="Y141" s="163">
        <v>3</v>
      </c>
      <c r="Z141" s="163"/>
      <c r="AA141" s="163"/>
      <c r="AB141" s="122"/>
    </row>
    <row r="142" spans="1:28" ht="28.5">
      <c r="A142" s="9" t="s">
        <v>79</v>
      </c>
      <c r="B142" s="9" t="s">
        <v>989</v>
      </c>
      <c r="C142" s="284" t="s">
        <v>1513</v>
      </c>
      <c r="D142" s="163">
        <v>30</v>
      </c>
      <c r="E142" s="163">
        <v>22</v>
      </c>
      <c r="F142" s="163">
        <v>23</v>
      </c>
      <c r="G142" s="163">
        <v>24</v>
      </c>
      <c r="H142" s="163">
        <v>17</v>
      </c>
      <c r="I142" s="163">
        <v>24</v>
      </c>
      <c r="J142" s="163">
        <v>15</v>
      </c>
      <c r="K142" s="163">
        <v>19</v>
      </c>
      <c r="L142" s="163">
        <v>20</v>
      </c>
      <c r="M142" s="163">
        <v>23</v>
      </c>
      <c r="N142" s="163">
        <v>11</v>
      </c>
      <c r="O142" s="163">
        <v>11</v>
      </c>
      <c r="P142" s="163">
        <v>14</v>
      </c>
      <c r="Q142" s="163">
        <v>14</v>
      </c>
      <c r="R142" s="163">
        <v>8</v>
      </c>
      <c r="S142" s="163">
        <v>11</v>
      </c>
      <c r="T142" s="163">
        <v>6</v>
      </c>
      <c r="U142" s="163">
        <v>9</v>
      </c>
      <c r="V142" s="163">
        <v>11</v>
      </c>
      <c r="W142" s="163">
        <v>9</v>
      </c>
      <c r="X142" s="163">
        <v>6</v>
      </c>
      <c r="Y142" s="163">
        <v>7</v>
      </c>
      <c r="Z142" s="163">
        <v>5</v>
      </c>
      <c r="AA142" s="163"/>
      <c r="AB142" s="122"/>
    </row>
    <row r="143" spans="1:28" ht="28.5">
      <c r="A143" s="9" t="s">
        <v>80</v>
      </c>
      <c r="B143" s="9" t="s">
        <v>990</v>
      </c>
      <c r="C143" s="284" t="s">
        <v>1513</v>
      </c>
      <c r="D143" s="163">
        <v>20</v>
      </c>
      <c r="E143" s="163">
        <v>19</v>
      </c>
      <c r="F143" s="163">
        <v>21</v>
      </c>
      <c r="G143" s="163">
        <v>20</v>
      </c>
      <c r="H143" s="163">
        <v>25</v>
      </c>
      <c r="I143" s="163">
        <v>26</v>
      </c>
      <c r="J143" s="163">
        <v>14</v>
      </c>
      <c r="K143" s="163">
        <v>23</v>
      </c>
      <c r="L143" s="163">
        <v>14</v>
      </c>
      <c r="M143" s="163">
        <v>15</v>
      </c>
      <c r="N143" s="163">
        <v>14</v>
      </c>
      <c r="O143" s="163">
        <v>12</v>
      </c>
      <c r="P143" s="163">
        <v>16</v>
      </c>
      <c r="Q143" s="163">
        <v>13</v>
      </c>
      <c r="R143" s="163">
        <v>12</v>
      </c>
      <c r="S143" s="163">
        <v>17</v>
      </c>
      <c r="T143" s="163">
        <v>8</v>
      </c>
      <c r="U143" s="163">
        <v>9</v>
      </c>
      <c r="V143" s="163">
        <v>8</v>
      </c>
      <c r="W143" s="163">
        <v>4</v>
      </c>
      <c r="X143" s="163">
        <v>7</v>
      </c>
      <c r="Y143" s="163">
        <v>7</v>
      </c>
      <c r="Z143" s="163">
        <v>11</v>
      </c>
      <c r="AA143" s="163"/>
      <c r="AB143" s="122"/>
    </row>
    <row r="144" spans="1:28" ht="28.5">
      <c r="A144" s="15" t="s">
        <v>81</v>
      </c>
      <c r="B144" s="15" t="s">
        <v>991</v>
      </c>
      <c r="C144" s="284" t="s">
        <v>1513</v>
      </c>
      <c r="D144" s="163">
        <v>5</v>
      </c>
      <c r="E144" s="163">
        <v>3</v>
      </c>
      <c r="F144" s="163">
        <v>6</v>
      </c>
      <c r="G144" s="163">
        <v>7</v>
      </c>
      <c r="H144" s="163">
        <v>5</v>
      </c>
      <c r="I144" s="163">
        <v>1</v>
      </c>
      <c r="J144" s="163">
        <v>1</v>
      </c>
      <c r="K144" s="163">
        <v>3</v>
      </c>
      <c r="L144" s="163">
        <v>2</v>
      </c>
      <c r="M144" s="163">
        <v>6</v>
      </c>
      <c r="N144" s="163">
        <v>4</v>
      </c>
      <c r="O144" s="163">
        <v>4</v>
      </c>
      <c r="P144" s="163">
        <v>6</v>
      </c>
      <c r="Q144" s="163">
        <v>4</v>
      </c>
      <c r="R144" s="163">
        <v>2</v>
      </c>
      <c r="S144" s="163">
        <v>2</v>
      </c>
      <c r="T144" s="163">
        <v>5</v>
      </c>
      <c r="U144" s="163">
        <v>2</v>
      </c>
      <c r="V144" s="163">
        <v>1</v>
      </c>
      <c r="W144" s="163">
        <v>4</v>
      </c>
      <c r="X144" s="163">
        <v>5</v>
      </c>
      <c r="Y144" s="163">
        <v>1</v>
      </c>
      <c r="Z144" s="163">
        <v>2</v>
      </c>
      <c r="AA144" s="163"/>
      <c r="AB144" s="116"/>
    </row>
    <row r="145" spans="1:28" ht="28.5">
      <c r="A145" s="15" t="s">
        <v>82</v>
      </c>
      <c r="B145" s="15" t="s">
        <v>992</v>
      </c>
      <c r="C145" s="284" t="s">
        <v>1513</v>
      </c>
      <c r="D145" s="163">
        <v>5</v>
      </c>
      <c r="E145" s="163">
        <v>4</v>
      </c>
      <c r="F145" s="163">
        <v>1</v>
      </c>
      <c r="G145" s="163">
        <v>0</v>
      </c>
      <c r="H145" s="163">
        <v>10</v>
      </c>
      <c r="I145" s="163">
        <v>4</v>
      </c>
      <c r="J145" s="163">
        <v>1</v>
      </c>
      <c r="K145" s="163">
        <v>7</v>
      </c>
      <c r="L145" s="163">
        <v>6</v>
      </c>
      <c r="M145" s="163">
        <v>4</v>
      </c>
      <c r="N145" s="163">
        <v>6</v>
      </c>
      <c r="O145" s="163">
        <v>2</v>
      </c>
      <c r="P145" s="163">
        <v>3</v>
      </c>
      <c r="Q145" s="163">
        <v>5</v>
      </c>
      <c r="R145" s="163">
        <v>7</v>
      </c>
      <c r="S145" s="163">
        <v>3</v>
      </c>
      <c r="T145" s="163">
        <v>4</v>
      </c>
      <c r="U145" s="163">
        <v>2</v>
      </c>
      <c r="V145" s="163">
        <v>6</v>
      </c>
      <c r="W145" s="163">
        <v>3</v>
      </c>
      <c r="X145" s="163">
        <v>5</v>
      </c>
      <c r="Y145" s="163">
        <v>4</v>
      </c>
      <c r="Z145" s="163">
        <v>2</v>
      </c>
      <c r="AA145" s="163"/>
      <c r="AB145" s="116"/>
    </row>
    <row r="146" spans="1:28" ht="28.5">
      <c r="A146" s="15" t="s">
        <v>83</v>
      </c>
      <c r="B146" s="15" t="s">
        <v>993</v>
      </c>
      <c r="C146" s="284" t="s">
        <v>1513</v>
      </c>
      <c r="D146" s="163">
        <v>4</v>
      </c>
      <c r="E146" s="163">
        <v>8</v>
      </c>
      <c r="F146" s="163">
        <v>7</v>
      </c>
      <c r="G146" s="163">
        <v>4</v>
      </c>
      <c r="H146" s="163">
        <v>5</v>
      </c>
      <c r="I146" s="163">
        <v>8</v>
      </c>
      <c r="J146" s="163">
        <v>3</v>
      </c>
      <c r="K146" s="163">
        <v>2</v>
      </c>
      <c r="L146" s="163">
        <v>3</v>
      </c>
      <c r="M146" s="163">
        <v>6</v>
      </c>
      <c r="N146" s="163">
        <v>5</v>
      </c>
      <c r="O146" s="163">
        <v>6</v>
      </c>
      <c r="P146" s="163">
        <v>5</v>
      </c>
      <c r="Q146" s="163">
        <v>6</v>
      </c>
      <c r="R146" s="163">
        <v>6</v>
      </c>
      <c r="S146" s="163">
        <v>3</v>
      </c>
      <c r="T146" s="163">
        <v>3</v>
      </c>
      <c r="U146" s="163">
        <v>7</v>
      </c>
      <c r="V146" s="163">
        <v>3</v>
      </c>
      <c r="W146" s="163">
        <v>4</v>
      </c>
      <c r="X146" s="163">
        <v>1</v>
      </c>
      <c r="Y146" s="163">
        <v>1</v>
      </c>
      <c r="Z146" s="163">
        <v>4</v>
      </c>
      <c r="AA146" s="163"/>
      <c r="AB146" s="116"/>
    </row>
    <row r="147" spans="1:28" ht="28.5">
      <c r="A147" s="15" t="s">
        <v>84</v>
      </c>
      <c r="B147" s="15" t="s">
        <v>994</v>
      </c>
      <c r="C147" s="284" t="s">
        <v>1513</v>
      </c>
      <c r="D147" s="163">
        <v>6</v>
      </c>
      <c r="E147" s="163">
        <v>3</v>
      </c>
      <c r="F147" s="163">
        <v>6</v>
      </c>
      <c r="G147" s="163">
        <v>6</v>
      </c>
      <c r="H147" s="163">
        <v>4</v>
      </c>
      <c r="I147" s="163">
        <v>8</v>
      </c>
      <c r="J147" s="163">
        <v>10</v>
      </c>
      <c r="K147" s="163">
        <v>5</v>
      </c>
      <c r="L147" s="163">
        <v>5</v>
      </c>
      <c r="M147" s="163">
        <v>9</v>
      </c>
      <c r="N147" s="163">
        <v>2</v>
      </c>
      <c r="O147" s="163">
        <v>6</v>
      </c>
      <c r="P147" s="163">
        <v>5</v>
      </c>
      <c r="Q147" s="163">
        <v>6</v>
      </c>
      <c r="R147" s="163">
        <v>9</v>
      </c>
      <c r="S147" s="163">
        <v>5</v>
      </c>
      <c r="T147" s="163">
        <v>5</v>
      </c>
      <c r="U147" s="163">
        <v>3</v>
      </c>
      <c r="V147" s="163">
        <v>4</v>
      </c>
      <c r="W147" s="163">
        <v>3</v>
      </c>
      <c r="X147" s="163">
        <v>3</v>
      </c>
      <c r="Y147" s="163">
        <v>5</v>
      </c>
      <c r="Z147" s="163">
        <v>5</v>
      </c>
      <c r="AA147" s="163"/>
      <c r="AB147" s="116"/>
    </row>
    <row r="148" spans="1:28" ht="28.5">
      <c r="A148" s="15" t="s">
        <v>85</v>
      </c>
      <c r="B148" s="15" t="s">
        <v>995</v>
      </c>
      <c r="C148" s="284" t="s">
        <v>1513</v>
      </c>
      <c r="D148" s="163">
        <v>3</v>
      </c>
      <c r="E148" s="163">
        <v>5</v>
      </c>
      <c r="F148" s="163">
        <v>2</v>
      </c>
      <c r="G148" s="163">
        <v>3</v>
      </c>
      <c r="H148" s="163">
        <v>4</v>
      </c>
      <c r="I148" s="163">
        <v>4</v>
      </c>
      <c r="J148" s="163">
        <v>1</v>
      </c>
      <c r="K148" s="163">
        <v>6</v>
      </c>
      <c r="L148" s="163">
        <v>5</v>
      </c>
      <c r="M148" s="163">
        <v>3</v>
      </c>
      <c r="N148" s="163">
        <v>4</v>
      </c>
      <c r="O148" s="163">
        <v>4</v>
      </c>
      <c r="P148" s="163">
        <v>5</v>
      </c>
      <c r="Q148" s="163">
        <v>8</v>
      </c>
      <c r="R148" s="163">
        <v>5</v>
      </c>
      <c r="S148" s="163">
        <v>3</v>
      </c>
      <c r="T148" s="163">
        <v>2</v>
      </c>
      <c r="U148" s="163">
        <v>4</v>
      </c>
      <c r="V148" s="163">
        <v>6</v>
      </c>
      <c r="W148" s="163">
        <v>6</v>
      </c>
      <c r="X148" s="163">
        <v>2</v>
      </c>
      <c r="Y148" s="163">
        <v>6</v>
      </c>
      <c r="Z148" s="163">
        <v>2</v>
      </c>
      <c r="AA148" s="163"/>
      <c r="AB148" s="116"/>
    </row>
    <row r="149" spans="1:28" ht="28.5">
      <c r="A149" s="9" t="s">
        <v>86</v>
      </c>
      <c r="B149" s="9" t="s">
        <v>996</v>
      </c>
      <c r="C149" s="284" t="s">
        <v>1513</v>
      </c>
      <c r="D149" s="163">
        <v>34</v>
      </c>
      <c r="E149" s="163">
        <v>31</v>
      </c>
      <c r="F149" s="163">
        <v>42</v>
      </c>
      <c r="G149" s="163">
        <v>33</v>
      </c>
      <c r="H149" s="163">
        <v>25</v>
      </c>
      <c r="I149" s="163">
        <v>25</v>
      </c>
      <c r="J149" s="163">
        <v>38</v>
      </c>
      <c r="K149" s="163">
        <v>32</v>
      </c>
      <c r="L149" s="163">
        <v>36</v>
      </c>
      <c r="M149" s="163">
        <v>29</v>
      </c>
      <c r="N149" s="163">
        <v>28</v>
      </c>
      <c r="O149" s="163">
        <v>37</v>
      </c>
      <c r="P149" s="163">
        <v>14</v>
      </c>
      <c r="Q149" s="163">
        <v>32</v>
      </c>
      <c r="R149" s="163">
        <v>20</v>
      </c>
      <c r="S149" s="163">
        <v>17</v>
      </c>
      <c r="T149" s="163">
        <v>25</v>
      </c>
      <c r="U149" s="163">
        <v>23</v>
      </c>
      <c r="V149" s="163">
        <v>29</v>
      </c>
      <c r="W149" s="163">
        <v>16</v>
      </c>
      <c r="X149" s="163">
        <v>16</v>
      </c>
      <c r="Y149" s="163">
        <v>14</v>
      </c>
      <c r="Z149" s="163">
        <v>13</v>
      </c>
      <c r="AA149" s="163"/>
      <c r="AB149" s="122"/>
    </row>
    <row r="150" spans="1:28" ht="28.5">
      <c r="A150" s="9" t="s">
        <v>87</v>
      </c>
      <c r="B150" s="9" t="s">
        <v>997</v>
      </c>
      <c r="C150" s="284" t="s">
        <v>1513</v>
      </c>
      <c r="D150" s="163">
        <v>52</v>
      </c>
      <c r="E150" s="163">
        <v>48</v>
      </c>
      <c r="F150" s="163">
        <v>45</v>
      </c>
      <c r="G150" s="163">
        <v>36</v>
      </c>
      <c r="H150" s="163">
        <v>44</v>
      </c>
      <c r="I150" s="163">
        <v>40</v>
      </c>
      <c r="J150" s="163">
        <v>34</v>
      </c>
      <c r="K150" s="163">
        <v>28</v>
      </c>
      <c r="L150" s="163">
        <v>26</v>
      </c>
      <c r="M150" s="163">
        <v>38</v>
      </c>
      <c r="N150" s="163">
        <v>36</v>
      </c>
      <c r="O150" s="163">
        <v>22</v>
      </c>
      <c r="P150" s="163">
        <v>23</v>
      </c>
      <c r="Q150" s="163">
        <v>17</v>
      </c>
      <c r="R150" s="163">
        <v>33</v>
      </c>
      <c r="S150" s="163">
        <v>25</v>
      </c>
      <c r="T150" s="163">
        <v>29</v>
      </c>
      <c r="U150" s="163">
        <v>21</v>
      </c>
      <c r="V150" s="163">
        <v>30</v>
      </c>
      <c r="W150" s="163">
        <v>30</v>
      </c>
      <c r="X150" s="163">
        <v>18</v>
      </c>
      <c r="Y150" s="163">
        <v>18</v>
      </c>
      <c r="Z150" s="163">
        <v>23</v>
      </c>
      <c r="AA150" s="163"/>
      <c r="AB150" s="122"/>
    </row>
    <row r="151" spans="1:28" ht="28.5">
      <c r="A151" s="9" t="s">
        <v>88</v>
      </c>
      <c r="B151" s="9" t="s">
        <v>998</v>
      </c>
      <c r="C151" s="284" t="s">
        <v>1513</v>
      </c>
      <c r="D151" s="163">
        <v>45</v>
      </c>
      <c r="E151" s="163">
        <v>50</v>
      </c>
      <c r="F151" s="163">
        <v>45</v>
      </c>
      <c r="G151" s="163">
        <v>39</v>
      </c>
      <c r="H151" s="163">
        <v>53</v>
      </c>
      <c r="I151" s="163">
        <v>46</v>
      </c>
      <c r="J151" s="163">
        <v>60</v>
      </c>
      <c r="K151" s="163">
        <v>57</v>
      </c>
      <c r="L151" s="163">
        <v>68</v>
      </c>
      <c r="M151" s="163">
        <v>69</v>
      </c>
      <c r="N151" s="163">
        <v>53</v>
      </c>
      <c r="O151" s="163">
        <v>43</v>
      </c>
      <c r="P151" s="163">
        <v>37</v>
      </c>
      <c r="Q151" s="163">
        <v>43</v>
      </c>
      <c r="R151" s="163">
        <v>27</v>
      </c>
      <c r="S151" s="163">
        <v>38</v>
      </c>
      <c r="T151" s="163">
        <v>32</v>
      </c>
      <c r="U151" s="163">
        <v>43</v>
      </c>
      <c r="V151" s="163">
        <v>25</v>
      </c>
      <c r="W151" s="163">
        <v>35</v>
      </c>
      <c r="X151" s="163">
        <v>31</v>
      </c>
      <c r="Y151" s="163">
        <v>36</v>
      </c>
      <c r="Z151" s="163">
        <v>33</v>
      </c>
      <c r="AA151" s="163"/>
      <c r="AB151" s="122"/>
    </row>
    <row r="152" spans="1:28" ht="28.5">
      <c r="A152" s="9" t="s">
        <v>89</v>
      </c>
      <c r="B152" s="9" t="s">
        <v>999</v>
      </c>
      <c r="C152" s="284" t="s">
        <v>1513</v>
      </c>
      <c r="D152" s="163">
        <v>81</v>
      </c>
      <c r="E152" s="163">
        <v>99</v>
      </c>
      <c r="F152" s="163">
        <v>72</v>
      </c>
      <c r="G152" s="163">
        <v>84</v>
      </c>
      <c r="H152" s="163">
        <v>74</v>
      </c>
      <c r="I152" s="163">
        <v>56</v>
      </c>
      <c r="J152" s="163">
        <v>84</v>
      </c>
      <c r="K152" s="163">
        <v>84</v>
      </c>
      <c r="L152" s="163">
        <v>72</v>
      </c>
      <c r="M152" s="163">
        <v>81</v>
      </c>
      <c r="N152" s="163">
        <v>79</v>
      </c>
      <c r="O152" s="163">
        <v>69</v>
      </c>
      <c r="P152" s="163">
        <v>64</v>
      </c>
      <c r="Q152" s="163">
        <v>63</v>
      </c>
      <c r="R152" s="163">
        <v>62</v>
      </c>
      <c r="S152" s="163">
        <v>56</v>
      </c>
      <c r="T152" s="163">
        <v>54</v>
      </c>
      <c r="U152" s="163">
        <v>63</v>
      </c>
      <c r="V152" s="163">
        <v>65</v>
      </c>
      <c r="W152" s="163">
        <v>50</v>
      </c>
      <c r="X152" s="163">
        <v>64</v>
      </c>
      <c r="Y152" s="163">
        <v>54</v>
      </c>
      <c r="Z152" s="163">
        <v>52</v>
      </c>
      <c r="AA152" s="163"/>
      <c r="AB152" s="122"/>
    </row>
    <row r="153" spans="1:28" ht="28.5">
      <c r="A153" s="9" t="s">
        <v>90</v>
      </c>
      <c r="B153" s="9" t="s">
        <v>1000</v>
      </c>
      <c r="C153" s="284" t="s">
        <v>1513</v>
      </c>
      <c r="D153" s="163">
        <v>96</v>
      </c>
      <c r="E153" s="163">
        <v>120</v>
      </c>
      <c r="F153" s="163">
        <v>110</v>
      </c>
      <c r="G153" s="163">
        <v>112</v>
      </c>
      <c r="H153" s="163">
        <v>126</v>
      </c>
      <c r="I153" s="163">
        <v>106</v>
      </c>
      <c r="J153" s="163">
        <v>112</v>
      </c>
      <c r="K153" s="163">
        <v>137</v>
      </c>
      <c r="L153" s="163">
        <v>125</v>
      </c>
      <c r="M153" s="163">
        <v>132</v>
      </c>
      <c r="N153" s="163">
        <v>126</v>
      </c>
      <c r="O153" s="163">
        <v>119</v>
      </c>
      <c r="P153" s="163">
        <v>106</v>
      </c>
      <c r="Q153" s="163">
        <v>126</v>
      </c>
      <c r="R153" s="163">
        <v>97</v>
      </c>
      <c r="S153" s="163">
        <v>110</v>
      </c>
      <c r="T153" s="163">
        <v>91</v>
      </c>
      <c r="U153" s="163">
        <v>105</v>
      </c>
      <c r="V153" s="163">
        <v>93</v>
      </c>
      <c r="W153" s="163">
        <v>79</v>
      </c>
      <c r="X153" s="163">
        <v>92</v>
      </c>
      <c r="Y153" s="163">
        <v>107</v>
      </c>
      <c r="Z153" s="163">
        <v>79</v>
      </c>
      <c r="AA153" s="163"/>
      <c r="AB153" s="122"/>
    </row>
    <row r="154" spans="1:28" ht="28.5">
      <c r="A154" s="9" t="s">
        <v>91</v>
      </c>
      <c r="B154" s="9" t="s">
        <v>1001</v>
      </c>
      <c r="C154" s="284" t="s">
        <v>1513</v>
      </c>
      <c r="D154" s="163">
        <v>134</v>
      </c>
      <c r="E154" s="163">
        <v>146</v>
      </c>
      <c r="F154" s="163">
        <v>147</v>
      </c>
      <c r="G154" s="163">
        <v>150</v>
      </c>
      <c r="H154" s="163">
        <v>122</v>
      </c>
      <c r="I154" s="163">
        <v>162</v>
      </c>
      <c r="J154" s="163">
        <v>144</v>
      </c>
      <c r="K154" s="163">
        <v>185</v>
      </c>
      <c r="L154" s="163">
        <v>196</v>
      </c>
      <c r="M154" s="163">
        <v>198</v>
      </c>
      <c r="N154" s="163">
        <v>186</v>
      </c>
      <c r="O154" s="163">
        <v>200</v>
      </c>
      <c r="P154" s="163">
        <v>183</v>
      </c>
      <c r="Q154" s="163">
        <v>184</v>
      </c>
      <c r="R154" s="163">
        <v>157</v>
      </c>
      <c r="S154" s="163">
        <v>201</v>
      </c>
      <c r="T154" s="163">
        <v>188</v>
      </c>
      <c r="U154" s="163">
        <v>173</v>
      </c>
      <c r="V154" s="163">
        <v>187</v>
      </c>
      <c r="W154" s="163">
        <v>159</v>
      </c>
      <c r="X154" s="163">
        <v>166</v>
      </c>
      <c r="Y154" s="163">
        <v>146</v>
      </c>
      <c r="Z154" s="163">
        <v>151</v>
      </c>
      <c r="AA154" s="163"/>
      <c r="AB154" s="122"/>
    </row>
    <row r="155" spans="1:28" ht="28.5">
      <c r="A155" s="9" t="s">
        <v>92</v>
      </c>
      <c r="B155" s="9" t="s">
        <v>1002</v>
      </c>
      <c r="C155" s="284" t="s">
        <v>1513</v>
      </c>
      <c r="D155" s="163">
        <v>227</v>
      </c>
      <c r="E155" s="163">
        <v>225</v>
      </c>
      <c r="F155" s="163">
        <v>225</v>
      </c>
      <c r="G155" s="163">
        <v>223</v>
      </c>
      <c r="H155" s="163">
        <v>252</v>
      </c>
      <c r="I155" s="163">
        <v>252</v>
      </c>
      <c r="J155" s="163">
        <v>222</v>
      </c>
      <c r="K155" s="163">
        <v>219</v>
      </c>
      <c r="L155" s="163">
        <v>245</v>
      </c>
      <c r="M155" s="163">
        <v>234</v>
      </c>
      <c r="N155" s="163">
        <v>235</v>
      </c>
      <c r="O155" s="163">
        <v>254</v>
      </c>
      <c r="P155" s="163">
        <v>247</v>
      </c>
      <c r="Q155" s="163">
        <v>250</v>
      </c>
      <c r="R155" s="163">
        <v>281</v>
      </c>
      <c r="S155" s="163">
        <v>235</v>
      </c>
      <c r="T155" s="163">
        <v>314</v>
      </c>
      <c r="U155" s="163">
        <v>270</v>
      </c>
      <c r="V155" s="163">
        <v>310</v>
      </c>
      <c r="W155" s="163">
        <v>306</v>
      </c>
      <c r="X155" s="163">
        <v>243</v>
      </c>
      <c r="Y155" s="163">
        <v>275</v>
      </c>
      <c r="Z155" s="163">
        <v>245</v>
      </c>
      <c r="AA155" s="163"/>
      <c r="AB155" s="122"/>
    </row>
    <row r="156" spans="1:28" ht="28.5">
      <c r="A156" s="9" t="s">
        <v>93</v>
      </c>
      <c r="B156" s="9" t="s">
        <v>1003</v>
      </c>
      <c r="C156" s="284" t="s">
        <v>1513</v>
      </c>
      <c r="D156" s="163">
        <v>332</v>
      </c>
      <c r="E156" s="163">
        <v>353</v>
      </c>
      <c r="F156" s="163">
        <v>377</v>
      </c>
      <c r="G156" s="163">
        <v>405</v>
      </c>
      <c r="H156" s="163">
        <v>381</v>
      </c>
      <c r="I156" s="163">
        <v>368</v>
      </c>
      <c r="J156" s="163">
        <v>368</v>
      </c>
      <c r="K156" s="163">
        <v>334</v>
      </c>
      <c r="L156" s="163">
        <v>353</v>
      </c>
      <c r="M156" s="163">
        <v>376</v>
      </c>
      <c r="N156" s="163">
        <v>361</v>
      </c>
      <c r="O156" s="163">
        <v>327</v>
      </c>
      <c r="P156" s="163">
        <v>351</v>
      </c>
      <c r="Q156" s="163">
        <v>308</v>
      </c>
      <c r="R156" s="163">
        <v>355</v>
      </c>
      <c r="S156" s="163">
        <v>373</v>
      </c>
      <c r="T156" s="163">
        <v>338</v>
      </c>
      <c r="U156" s="163">
        <v>393</v>
      </c>
      <c r="V156" s="163">
        <v>423</v>
      </c>
      <c r="W156" s="163">
        <v>428</v>
      </c>
      <c r="X156" s="163">
        <v>428</v>
      </c>
      <c r="Y156" s="163">
        <v>398</v>
      </c>
      <c r="Z156" s="163">
        <v>419</v>
      </c>
      <c r="AA156" s="163"/>
      <c r="AB156" s="122"/>
    </row>
    <row r="157" spans="1:28" ht="28.5">
      <c r="A157" s="9" t="s">
        <v>94</v>
      </c>
      <c r="B157" s="9" t="s">
        <v>1004</v>
      </c>
      <c r="C157" s="284" t="s">
        <v>1513</v>
      </c>
      <c r="D157" s="163">
        <v>474</v>
      </c>
      <c r="E157" s="163">
        <v>562</v>
      </c>
      <c r="F157" s="163">
        <v>504</v>
      </c>
      <c r="G157" s="163">
        <v>544</v>
      </c>
      <c r="H157" s="163">
        <v>578</v>
      </c>
      <c r="I157" s="163">
        <v>576</v>
      </c>
      <c r="J157" s="163">
        <v>607</v>
      </c>
      <c r="K157" s="163">
        <v>596</v>
      </c>
      <c r="L157" s="163">
        <v>630</v>
      </c>
      <c r="M157" s="163">
        <v>585</v>
      </c>
      <c r="N157" s="163">
        <v>583</v>
      </c>
      <c r="O157" s="163">
        <v>587</v>
      </c>
      <c r="P157" s="163">
        <v>511</v>
      </c>
      <c r="Q157" s="163">
        <v>534</v>
      </c>
      <c r="R157" s="163">
        <v>548</v>
      </c>
      <c r="S157" s="163">
        <v>549</v>
      </c>
      <c r="T157" s="163">
        <v>472</v>
      </c>
      <c r="U157" s="163">
        <v>542</v>
      </c>
      <c r="V157" s="163">
        <v>514</v>
      </c>
      <c r="W157" s="163">
        <v>507</v>
      </c>
      <c r="X157" s="163">
        <v>510</v>
      </c>
      <c r="Y157" s="163">
        <v>551</v>
      </c>
      <c r="Z157" s="163">
        <v>553</v>
      </c>
      <c r="AA157" s="163"/>
      <c r="AB157" s="122"/>
    </row>
    <row r="158" spans="1:28" ht="28.5">
      <c r="A158" s="9" t="s">
        <v>95</v>
      </c>
      <c r="B158" s="9" t="s">
        <v>1005</v>
      </c>
      <c r="C158" s="284" t="s">
        <v>1513</v>
      </c>
      <c r="D158" s="163">
        <v>4266</v>
      </c>
      <c r="E158" s="163">
        <v>4141</v>
      </c>
      <c r="F158" s="163">
        <v>4405</v>
      </c>
      <c r="G158" s="163">
        <v>4870</v>
      </c>
      <c r="H158" s="163">
        <v>4719</v>
      </c>
      <c r="I158" s="163">
        <v>4888</v>
      </c>
      <c r="J158" s="163">
        <v>5282</v>
      </c>
      <c r="K158" s="163">
        <v>5195</v>
      </c>
      <c r="L158" s="163">
        <v>5472</v>
      </c>
      <c r="M158" s="163">
        <v>5639</v>
      </c>
      <c r="N158" s="163">
        <v>5654</v>
      </c>
      <c r="O158" s="163">
        <v>6040</v>
      </c>
      <c r="P158" s="163">
        <v>5866</v>
      </c>
      <c r="Q158" s="163">
        <v>6295</v>
      </c>
      <c r="R158" s="163">
        <v>6403</v>
      </c>
      <c r="S158" s="163">
        <v>6487</v>
      </c>
      <c r="T158" s="163">
        <v>6867</v>
      </c>
      <c r="U158" s="163">
        <v>6837</v>
      </c>
      <c r="V158" s="163">
        <v>7413</v>
      </c>
      <c r="W158" s="163">
        <v>7260</v>
      </c>
      <c r="X158" s="163">
        <v>7291</v>
      </c>
      <c r="Y158" s="163">
        <v>7222</v>
      </c>
      <c r="Z158" s="163">
        <v>7579</v>
      </c>
      <c r="AA158" s="163"/>
      <c r="AB158" s="122"/>
    </row>
    <row r="159" spans="1:28" ht="28.5">
      <c r="A159" s="9" t="s">
        <v>96</v>
      </c>
      <c r="B159" s="9" t="s">
        <v>1006</v>
      </c>
      <c r="C159" s="284" t="s">
        <v>1513</v>
      </c>
      <c r="D159" s="163">
        <v>12</v>
      </c>
      <c r="E159" s="163">
        <v>19</v>
      </c>
      <c r="F159" s="163">
        <v>15</v>
      </c>
      <c r="G159" s="163">
        <v>6</v>
      </c>
      <c r="H159" s="163">
        <v>10</v>
      </c>
      <c r="I159" s="163">
        <v>2</v>
      </c>
      <c r="J159" s="163">
        <v>0</v>
      </c>
      <c r="K159" s="163">
        <v>3</v>
      </c>
      <c r="L159" s="163">
        <v>5</v>
      </c>
      <c r="M159" s="163">
        <v>3</v>
      </c>
      <c r="N159" s="163">
        <v>1</v>
      </c>
      <c r="O159" s="163">
        <v>1</v>
      </c>
      <c r="P159" s="163">
        <v>0</v>
      </c>
      <c r="Q159" s="163">
        <v>1</v>
      </c>
      <c r="R159" s="163">
        <v>1</v>
      </c>
      <c r="S159" s="163"/>
      <c r="T159" s="163">
        <v>3</v>
      </c>
      <c r="U159" s="163">
        <v>0</v>
      </c>
      <c r="V159" s="163">
        <v>0</v>
      </c>
      <c r="W159" s="163">
        <v>0</v>
      </c>
      <c r="X159" s="163">
        <v>0</v>
      </c>
      <c r="Y159" s="163">
        <v>1</v>
      </c>
      <c r="Z159" s="163">
        <v>0</v>
      </c>
      <c r="AA159" s="163"/>
      <c r="AB159" s="122"/>
    </row>
    <row r="160" spans="1:28" ht="15.75">
      <c r="A160" s="13" t="s">
        <v>98</v>
      </c>
      <c r="B160" s="14" t="s">
        <v>1578</v>
      </c>
      <c r="C160" s="285"/>
      <c r="D160" s="169"/>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01"/>
    </row>
    <row r="161" spans="1:28" ht="31.5">
      <c r="A161" s="11" t="s">
        <v>99</v>
      </c>
      <c r="B161" s="11" t="s">
        <v>1043</v>
      </c>
      <c r="C161" s="284" t="s">
        <v>1513</v>
      </c>
      <c r="D161" s="166">
        <v>6</v>
      </c>
      <c r="E161" s="166">
        <v>4</v>
      </c>
      <c r="F161" s="166">
        <v>4</v>
      </c>
      <c r="G161" s="166">
        <v>3</v>
      </c>
      <c r="H161" s="166">
        <v>2</v>
      </c>
      <c r="I161" s="166">
        <v>4</v>
      </c>
      <c r="J161" s="166">
        <v>7</v>
      </c>
      <c r="K161" s="166">
        <v>0</v>
      </c>
      <c r="L161" s="166">
        <v>1</v>
      </c>
      <c r="M161" s="166">
        <v>1</v>
      </c>
      <c r="N161" s="166">
        <v>2</v>
      </c>
      <c r="O161" s="166">
        <v>4</v>
      </c>
      <c r="P161" s="166">
        <v>4</v>
      </c>
      <c r="Q161" s="166">
        <v>3</v>
      </c>
      <c r="R161" s="166">
        <v>1</v>
      </c>
      <c r="S161" s="166">
        <v>3</v>
      </c>
      <c r="T161" s="166">
        <v>3</v>
      </c>
      <c r="U161" s="166">
        <v>1</v>
      </c>
      <c r="V161" s="166">
        <v>0</v>
      </c>
      <c r="W161" s="166">
        <v>0</v>
      </c>
      <c r="X161" s="166">
        <v>1</v>
      </c>
      <c r="Y161" s="166">
        <v>2</v>
      </c>
      <c r="Z161" s="166">
        <v>1</v>
      </c>
      <c r="AA161" s="166"/>
      <c r="AB161" s="11"/>
    </row>
    <row r="162" spans="1:28" ht="28.5">
      <c r="A162" s="9" t="s">
        <v>100</v>
      </c>
      <c r="B162" s="9" t="s">
        <v>1008</v>
      </c>
      <c r="C162" s="284" t="s">
        <v>1513</v>
      </c>
      <c r="D162" s="163">
        <v>0</v>
      </c>
      <c r="E162" s="163">
        <v>0</v>
      </c>
      <c r="F162" s="163">
        <v>0</v>
      </c>
      <c r="G162" s="163">
        <v>0</v>
      </c>
      <c r="H162" s="163">
        <v>0</v>
      </c>
      <c r="I162" s="163">
        <v>0</v>
      </c>
      <c r="J162" s="163">
        <v>1</v>
      </c>
      <c r="K162" s="163">
        <v>0</v>
      </c>
      <c r="L162" s="163">
        <v>1</v>
      </c>
      <c r="M162" s="163">
        <v>0</v>
      </c>
      <c r="N162" s="163">
        <v>0</v>
      </c>
      <c r="O162" s="163">
        <v>1</v>
      </c>
      <c r="P162" s="163">
        <v>0</v>
      </c>
      <c r="Q162" s="163">
        <v>0</v>
      </c>
      <c r="R162" s="163">
        <v>0</v>
      </c>
      <c r="S162" s="163">
        <v>0</v>
      </c>
      <c r="T162" s="163">
        <v>0</v>
      </c>
      <c r="U162" s="163">
        <v>0</v>
      </c>
      <c r="V162" s="163">
        <v>0</v>
      </c>
      <c r="W162" s="163">
        <v>0</v>
      </c>
      <c r="X162" s="163">
        <v>0</v>
      </c>
      <c r="Y162" s="163">
        <v>0</v>
      </c>
      <c r="Z162" s="163">
        <v>0</v>
      </c>
      <c r="AA162" s="163"/>
      <c r="AB162" s="122"/>
    </row>
    <row r="163" spans="1:28" ht="15.75">
      <c r="A163" s="13" t="s">
        <v>101</v>
      </c>
      <c r="B163" s="14" t="s">
        <v>1579</v>
      </c>
      <c r="C163" s="285"/>
      <c r="D163" s="169"/>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01"/>
    </row>
    <row r="164" spans="1:28" ht="31.5">
      <c r="A164" s="6" t="s">
        <v>102</v>
      </c>
      <c r="B164" s="6" t="s">
        <v>1602</v>
      </c>
      <c r="C164" s="281" t="s">
        <v>1513</v>
      </c>
      <c r="D164" s="159">
        <v>1319</v>
      </c>
      <c r="E164" s="159">
        <v>1120</v>
      </c>
      <c r="F164" s="159">
        <v>984</v>
      </c>
      <c r="G164" s="159">
        <v>1018</v>
      </c>
      <c r="H164" s="159">
        <v>781</v>
      </c>
      <c r="I164" s="159">
        <v>752</v>
      </c>
      <c r="J164" s="159">
        <v>729</v>
      </c>
      <c r="K164" s="159">
        <v>515</v>
      </c>
      <c r="L164" s="159">
        <v>463</v>
      </c>
      <c r="M164" s="159">
        <v>476</v>
      </c>
      <c r="N164" s="159">
        <v>406</v>
      </c>
      <c r="O164" s="159">
        <v>346</v>
      </c>
      <c r="P164" s="159">
        <v>321</v>
      </c>
      <c r="Q164" s="159">
        <v>283</v>
      </c>
      <c r="R164" s="159">
        <v>305</v>
      </c>
      <c r="S164" s="159">
        <v>308</v>
      </c>
      <c r="T164" s="159">
        <v>287</v>
      </c>
      <c r="U164" s="159">
        <v>260</v>
      </c>
      <c r="V164" s="159">
        <v>234</v>
      </c>
      <c r="W164" s="159">
        <v>223</v>
      </c>
      <c r="X164" s="159">
        <v>278</v>
      </c>
      <c r="Y164" s="159">
        <v>185</v>
      </c>
      <c r="Z164" s="159">
        <v>172</v>
      </c>
      <c r="AA164" s="159"/>
      <c r="AB164" s="6"/>
    </row>
    <row r="165" spans="1:28">
      <c r="A165" s="7" t="s">
        <v>5</v>
      </c>
      <c r="B165" s="28" t="s">
        <v>964</v>
      </c>
      <c r="C165" s="282"/>
      <c r="D165" s="160"/>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99"/>
    </row>
    <row r="166" spans="1:28" ht="30">
      <c r="A166" s="12" t="s">
        <v>103</v>
      </c>
      <c r="B166" s="12" t="s">
        <v>1613</v>
      </c>
      <c r="C166" s="287"/>
      <c r="D166" s="167">
        <v>655</v>
      </c>
      <c r="E166" s="167">
        <v>616</v>
      </c>
      <c r="F166" s="167">
        <v>549</v>
      </c>
      <c r="G166" s="167">
        <v>539</v>
      </c>
      <c r="H166" s="167">
        <v>459</v>
      </c>
      <c r="I166" s="167">
        <v>451</v>
      </c>
      <c r="J166" s="167">
        <v>434</v>
      </c>
      <c r="K166" s="167">
        <v>322</v>
      </c>
      <c r="L166" s="167">
        <v>305</v>
      </c>
      <c r="M166" s="167">
        <v>323</v>
      </c>
      <c r="N166" s="167">
        <v>301</v>
      </c>
      <c r="O166" s="167">
        <v>251</v>
      </c>
      <c r="P166" s="167">
        <v>225</v>
      </c>
      <c r="Q166" s="167">
        <v>215</v>
      </c>
      <c r="R166" s="167">
        <v>227</v>
      </c>
      <c r="S166" s="167">
        <v>224</v>
      </c>
      <c r="T166" s="167">
        <v>214</v>
      </c>
      <c r="U166" s="167">
        <v>191</v>
      </c>
      <c r="V166" s="167">
        <v>179</v>
      </c>
      <c r="W166" s="167">
        <v>168</v>
      </c>
      <c r="X166" s="167">
        <v>219</v>
      </c>
      <c r="Y166" s="167">
        <v>134</v>
      </c>
      <c r="Z166" s="167">
        <v>113</v>
      </c>
      <c r="AA166" s="167"/>
      <c r="AB166" s="123"/>
    </row>
    <row r="167" spans="1:28" ht="28.5">
      <c r="A167" s="16" t="s">
        <v>104</v>
      </c>
      <c r="B167" s="16" t="s">
        <v>1009</v>
      </c>
      <c r="C167" s="283" t="s">
        <v>1513</v>
      </c>
      <c r="D167" s="162">
        <v>179</v>
      </c>
      <c r="E167" s="162">
        <v>151</v>
      </c>
      <c r="F167" s="162">
        <v>171</v>
      </c>
      <c r="G167" s="162">
        <v>198</v>
      </c>
      <c r="H167" s="162">
        <v>152</v>
      </c>
      <c r="I167" s="162">
        <v>139</v>
      </c>
      <c r="J167" s="162">
        <v>180</v>
      </c>
      <c r="K167" s="162">
        <v>127</v>
      </c>
      <c r="L167" s="162">
        <v>120</v>
      </c>
      <c r="M167" s="162">
        <v>120</v>
      </c>
      <c r="N167" s="162">
        <v>97</v>
      </c>
      <c r="O167" s="162">
        <v>103</v>
      </c>
      <c r="P167" s="162">
        <v>83</v>
      </c>
      <c r="Q167" s="162">
        <v>89</v>
      </c>
      <c r="R167" s="162">
        <v>91</v>
      </c>
      <c r="S167" s="162">
        <v>65</v>
      </c>
      <c r="T167" s="162">
        <v>83</v>
      </c>
      <c r="U167" s="162">
        <v>53</v>
      </c>
      <c r="V167" s="162">
        <v>59</v>
      </c>
      <c r="W167" s="162">
        <v>47</v>
      </c>
      <c r="X167" s="162">
        <v>74</v>
      </c>
      <c r="Y167" s="162">
        <v>34</v>
      </c>
      <c r="Z167" s="162">
        <v>30</v>
      </c>
      <c r="AA167" s="162"/>
      <c r="AB167" s="124"/>
    </row>
    <row r="168" spans="1:28" ht="28.5">
      <c r="A168" s="9" t="s">
        <v>105</v>
      </c>
      <c r="B168" s="9" t="s">
        <v>1010</v>
      </c>
      <c r="C168" s="284" t="s">
        <v>1513</v>
      </c>
      <c r="D168" s="163">
        <v>293</v>
      </c>
      <c r="E168" s="163">
        <v>295</v>
      </c>
      <c r="F168" s="163">
        <v>234</v>
      </c>
      <c r="G168" s="163">
        <v>216</v>
      </c>
      <c r="H168" s="163">
        <v>194</v>
      </c>
      <c r="I168" s="163">
        <v>214</v>
      </c>
      <c r="J168" s="163">
        <v>164</v>
      </c>
      <c r="K168" s="163">
        <v>117</v>
      </c>
      <c r="L168" s="163">
        <v>126</v>
      </c>
      <c r="M168" s="163">
        <v>138</v>
      </c>
      <c r="N168" s="163">
        <v>135</v>
      </c>
      <c r="O168" s="163">
        <v>99</v>
      </c>
      <c r="P168" s="163">
        <v>80</v>
      </c>
      <c r="Q168" s="163">
        <v>93</v>
      </c>
      <c r="R168" s="163">
        <v>90</v>
      </c>
      <c r="S168" s="163">
        <v>107</v>
      </c>
      <c r="T168" s="163">
        <v>81</v>
      </c>
      <c r="U168" s="163">
        <v>92</v>
      </c>
      <c r="V168" s="163">
        <v>77</v>
      </c>
      <c r="W168" s="163">
        <v>70</v>
      </c>
      <c r="X168" s="163">
        <v>93</v>
      </c>
      <c r="Y168" s="163">
        <v>64</v>
      </c>
      <c r="Z168" s="163">
        <v>51</v>
      </c>
      <c r="AA168" s="163"/>
      <c r="AB168" s="122"/>
    </row>
    <row r="169" spans="1:28" ht="28.5">
      <c r="A169" s="9" t="s">
        <v>106</v>
      </c>
      <c r="B169" s="9" t="s">
        <v>1011</v>
      </c>
      <c r="C169" s="284" t="s">
        <v>1513</v>
      </c>
      <c r="D169" s="163">
        <v>183</v>
      </c>
      <c r="E169" s="163">
        <v>170</v>
      </c>
      <c r="F169" s="163">
        <v>144</v>
      </c>
      <c r="G169" s="163">
        <v>125</v>
      </c>
      <c r="H169" s="163">
        <v>113</v>
      </c>
      <c r="I169" s="163">
        <v>98</v>
      </c>
      <c r="J169" s="163">
        <v>90</v>
      </c>
      <c r="K169" s="163">
        <v>78</v>
      </c>
      <c r="L169" s="163">
        <v>59</v>
      </c>
      <c r="M169" s="163">
        <v>65</v>
      </c>
      <c r="N169" s="163">
        <v>69</v>
      </c>
      <c r="O169" s="163">
        <v>49</v>
      </c>
      <c r="P169" s="163">
        <v>62</v>
      </c>
      <c r="Q169" s="163">
        <v>33</v>
      </c>
      <c r="R169" s="163">
        <v>46</v>
      </c>
      <c r="S169" s="163">
        <v>52</v>
      </c>
      <c r="T169" s="163">
        <v>50</v>
      </c>
      <c r="U169" s="163">
        <v>46</v>
      </c>
      <c r="V169" s="163">
        <v>43</v>
      </c>
      <c r="W169" s="163">
        <v>51</v>
      </c>
      <c r="X169" s="163">
        <v>52</v>
      </c>
      <c r="Y169" s="163">
        <v>36</v>
      </c>
      <c r="Z169" s="163">
        <v>32</v>
      </c>
      <c r="AA169" s="163"/>
      <c r="AB169" s="122"/>
    </row>
    <row r="170" spans="1:28">
      <c r="A170" s="7" t="s">
        <v>107</v>
      </c>
      <c r="B170" s="28" t="s">
        <v>1013</v>
      </c>
      <c r="C170" s="282"/>
      <c r="D170" s="160"/>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99"/>
    </row>
    <row r="171" spans="1:28" ht="30">
      <c r="A171" s="8" t="s">
        <v>108</v>
      </c>
      <c r="B171" s="8" t="s">
        <v>1022</v>
      </c>
      <c r="C171" s="283" t="s">
        <v>1513</v>
      </c>
      <c r="D171" s="162"/>
      <c r="E171" s="162"/>
      <c r="F171" s="162"/>
      <c r="G171" s="162"/>
      <c r="H171" s="162"/>
      <c r="I171" s="162"/>
      <c r="J171" s="162"/>
      <c r="K171" s="162"/>
      <c r="L171" s="162"/>
      <c r="M171" s="162"/>
      <c r="N171" s="162"/>
      <c r="O171" s="162"/>
      <c r="P171" s="162"/>
      <c r="Q171" s="162"/>
      <c r="R171" s="162"/>
      <c r="S171" s="162"/>
      <c r="T171" s="162"/>
      <c r="U171" s="162">
        <v>11</v>
      </c>
      <c r="V171" s="162">
        <v>8</v>
      </c>
      <c r="W171" s="162">
        <v>12</v>
      </c>
      <c r="X171" s="162">
        <v>11</v>
      </c>
      <c r="Y171" s="162">
        <v>8</v>
      </c>
      <c r="Z171" s="162">
        <v>12</v>
      </c>
      <c r="AA171" s="162"/>
      <c r="AB171" s="121"/>
    </row>
    <row r="172" spans="1:28" ht="30">
      <c r="A172" s="9" t="s">
        <v>109</v>
      </c>
      <c r="B172" s="9" t="s">
        <v>1023</v>
      </c>
      <c r="C172" s="284" t="s">
        <v>1513</v>
      </c>
      <c r="D172" s="163"/>
      <c r="E172" s="163"/>
      <c r="F172" s="163"/>
      <c r="G172" s="163"/>
      <c r="H172" s="163"/>
      <c r="I172" s="163"/>
      <c r="J172" s="163"/>
      <c r="K172" s="163"/>
      <c r="L172" s="163"/>
      <c r="M172" s="163"/>
      <c r="N172" s="163"/>
      <c r="O172" s="163"/>
      <c r="P172" s="163"/>
      <c r="Q172" s="163"/>
      <c r="R172" s="163"/>
      <c r="S172" s="163"/>
      <c r="T172" s="163"/>
      <c r="U172" s="163">
        <v>8</v>
      </c>
      <c r="V172" s="163">
        <v>4</v>
      </c>
      <c r="W172" s="163">
        <v>4</v>
      </c>
      <c r="X172" s="163">
        <v>9</v>
      </c>
      <c r="Y172" s="163">
        <v>3</v>
      </c>
      <c r="Z172" s="163">
        <v>8</v>
      </c>
      <c r="AA172" s="163"/>
      <c r="AB172" s="122"/>
    </row>
    <row r="173" spans="1:28" ht="30">
      <c r="A173" s="9" t="s">
        <v>110</v>
      </c>
      <c r="B173" s="9" t="s">
        <v>1024</v>
      </c>
      <c r="C173" s="284" t="s">
        <v>1513</v>
      </c>
      <c r="D173" s="163"/>
      <c r="E173" s="163"/>
      <c r="F173" s="163"/>
      <c r="G173" s="163"/>
      <c r="H173" s="163"/>
      <c r="I173" s="163"/>
      <c r="J173" s="163"/>
      <c r="K173" s="163"/>
      <c r="L173" s="163"/>
      <c r="M173" s="163"/>
      <c r="N173" s="163"/>
      <c r="O173" s="163"/>
      <c r="P173" s="163"/>
      <c r="Q173" s="163"/>
      <c r="R173" s="163"/>
      <c r="S173" s="163"/>
      <c r="T173" s="163"/>
      <c r="U173" s="163">
        <v>45</v>
      </c>
      <c r="V173" s="163">
        <v>49</v>
      </c>
      <c r="W173" s="163">
        <v>40</v>
      </c>
      <c r="X173" s="163">
        <v>36</v>
      </c>
      <c r="Y173" s="163">
        <v>22</v>
      </c>
      <c r="Z173" s="163">
        <v>19</v>
      </c>
      <c r="AA173" s="163"/>
      <c r="AB173" s="122"/>
    </row>
    <row r="174" spans="1:28" ht="30">
      <c r="A174" s="9" t="s">
        <v>111</v>
      </c>
      <c r="B174" s="9" t="s">
        <v>1025</v>
      </c>
      <c r="C174" s="284" t="s">
        <v>1513</v>
      </c>
      <c r="D174" s="163"/>
      <c r="E174" s="163"/>
      <c r="F174" s="163"/>
      <c r="G174" s="163"/>
      <c r="H174" s="163"/>
      <c r="I174" s="163"/>
      <c r="J174" s="163"/>
      <c r="K174" s="163"/>
      <c r="L174" s="163"/>
      <c r="M174" s="163"/>
      <c r="N174" s="163"/>
      <c r="O174" s="163"/>
      <c r="P174" s="163"/>
      <c r="Q174" s="163"/>
      <c r="R174" s="163"/>
      <c r="S174" s="163"/>
      <c r="T174" s="163"/>
      <c r="U174" s="163">
        <v>165</v>
      </c>
      <c r="V174" s="163">
        <v>144</v>
      </c>
      <c r="W174" s="163">
        <v>148</v>
      </c>
      <c r="X174" s="163">
        <v>193</v>
      </c>
      <c r="Y174" s="163">
        <v>125</v>
      </c>
      <c r="Z174" s="163">
        <v>105</v>
      </c>
      <c r="AA174" s="163"/>
      <c r="AB174" s="122"/>
    </row>
    <row r="175" spans="1:28" ht="30">
      <c r="A175" s="9" t="s">
        <v>112</v>
      </c>
      <c r="B175" s="9" t="s">
        <v>1026</v>
      </c>
      <c r="C175" s="284" t="s">
        <v>1513</v>
      </c>
      <c r="D175" s="163"/>
      <c r="E175" s="163"/>
      <c r="F175" s="163"/>
      <c r="G175" s="163"/>
      <c r="H175" s="163"/>
      <c r="I175" s="163"/>
      <c r="J175" s="163"/>
      <c r="K175" s="163"/>
      <c r="L175" s="163"/>
      <c r="M175" s="163"/>
      <c r="N175" s="163"/>
      <c r="O175" s="163"/>
      <c r="P175" s="163"/>
      <c r="Q175" s="163"/>
      <c r="R175" s="163"/>
      <c r="S175" s="163"/>
      <c r="T175" s="163"/>
      <c r="U175" s="163">
        <v>2</v>
      </c>
      <c r="V175" s="163">
        <v>1</v>
      </c>
      <c r="W175" s="163">
        <v>1</v>
      </c>
      <c r="X175" s="163">
        <v>0</v>
      </c>
      <c r="Y175" s="163">
        <v>1</v>
      </c>
      <c r="Z175" s="163">
        <v>2</v>
      </c>
      <c r="AA175" s="163"/>
      <c r="AB175" s="122"/>
    </row>
    <row r="176" spans="1:28" ht="28.5">
      <c r="A176" s="12" t="s">
        <v>113</v>
      </c>
      <c r="B176" s="12" t="s">
        <v>1014</v>
      </c>
      <c r="C176" s="281" t="s">
        <v>1513</v>
      </c>
      <c r="D176" s="167"/>
      <c r="E176" s="167"/>
      <c r="F176" s="167"/>
      <c r="G176" s="167"/>
      <c r="H176" s="167"/>
      <c r="I176" s="167"/>
      <c r="J176" s="167"/>
      <c r="K176" s="167"/>
      <c r="L176" s="167"/>
      <c r="M176" s="167"/>
      <c r="N176" s="167"/>
      <c r="O176" s="167"/>
      <c r="P176" s="167"/>
      <c r="Q176" s="167"/>
      <c r="R176" s="167"/>
      <c r="S176" s="167"/>
      <c r="T176" s="167"/>
      <c r="U176" s="167">
        <v>29</v>
      </c>
      <c r="V176" s="167">
        <v>28</v>
      </c>
      <c r="W176" s="167">
        <v>18</v>
      </c>
      <c r="X176" s="167">
        <v>29</v>
      </c>
      <c r="Y176" s="167">
        <v>26</v>
      </c>
      <c r="Z176" s="167">
        <v>26</v>
      </c>
      <c r="AA176" s="167"/>
      <c r="AB176" s="123"/>
    </row>
    <row r="177" spans="1:28" ht="30">
      <c r="A177" s="7" t="s">
        <v>53</v>
      </c>
      <c r="B177" s="28" t="s">
        <v>1015</v>
      </c>
      <c r="C177" s="282"/>
      <c r="D177" s="160"/>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99"/>
    </row>
    <row r="178" spans="1:28" ht="30">
      <c r="A178" s="8" t="s">
        <v>114</v>
      </c>
      <c r="B178" s="8" t="s">
        <v>1012</v>
      </c>
      <c r="C178" s="283" t="s">
        <v>1513</v>
      </c>
      <c r="D178" s="162"/>
      <c r="E178" s="162"/>
      <c r="F178" s="162"/>
      <c r="G178" s="162"/>
      <c r="H178" s="162"/>
      <c r="I178" s="162"/>
      <c r="J178" s="162"/>
      <c r="K178" s="162"/>
      <c r="L178" s="162"/>
      <c r="M178" s="162"/>
      <c r="N178" s="162"/>
      <c r="O178" s="162"/>
      <c r="P178" s="162"/>
      <c r="Q178" s="162"/>
      <c r="R178" s="162"/>
      <c r="S178" s="162">
        <v>72</v>
      </c>
      <c r="T178" s="162">
        <v>54</v>
      </c>
      <c r="U178" s="162">
        <v>50</v>
      </c>
      <c r="V178" s="162">
        <v>30</v>
      </c>
      <c r="W178" s="162">
        <v>23</v>
      </c>
      <c r="X178" s="162">
        <v>20</v>
      </c>
      <c r="Y178" s="162">
        <v>29</v>
      </c>
      <c r="Z178" s="162">
        <v>19</v>
      </c>
      <c r="AA178" s="162"/>
      <c r="AB178" s="121"/>
    </row>
    <row r="179" spans="1:28" ht="30">
      <c r="A179" s="9" t="s">
        <v>115</v>
      </c>
      <c r="B179" s="9" t="s">
        <v>1614</v>
      </c>
      <c r="C179" s="284" t="s">
        <v>1513</v>
      </c>
      <c r="D179" s="163">
        <v>1031</v>
      </c>
      <c r="E179" s="163">
        <v>807</v>
      </c>
      <c r="F179" s="163">
        <v>664</v>
      </c>
      <c r="G179" s="163">
        <v>603</v>
      </c>
      <c r="H179" s="163">
        <v>558</v>
      </c>
      <c r="I179" s="163">
        <v>535</v>
      </c>
      <c r="J179" s="163">
        <v>494</v>
      </c>
      <c r="K179" s="163">
        <v>375</v>
      </c>
      <c r="L179" s="163">
        <v>322</v>
      </c>
      <c r="M179" s="163">
        <v>352</v>
      </c>
      <c r="N179" s="163">
        <v>307</v>
      </c>
      <c r="O179" s="163">
        <v>186</v>
      </c>
      <c r="P179" s="163">
        <v>124</v>
      </c>
      <c r="Q179" s="163">
        <v>132</v>
      </c>
      <c r="R179" s="163">
        <v>174</v>
      </c>
      <c r="S179" s="163">
        <v>110</v>
      </c>
      <c r="T179" s="163">
        <v>79</v>
      </c>
      <c r="U179" s="163">
        <v>121</v>
      </c>
      <c r="V179" s="163">
        <v>126</v>
      </c>
      <c r="W179" s="163">
        <v>102</v>
      </c>
      <c r="X179" s="163">
        <v>109</v>
      </c>
      <c r="Y179" s="163">
        <v>69</v>
      </c>
      <c r="Z179" s="163">
        <v>78</v>
      </c>
      <c r="AA179" s="163"/>
      <c r="AB179" s="122"/>
    </row>
    <row r="180" spans="1:28" ht="28.5">
      <c r="A180" s="9" t="s">
        <v>116</v>
      </c>
      <c r="B180" s="9" t="s">
        <v>1615</v>
      </c>
      <c r="C180" s="284" t="s">
        <v>1513</v>
      </c>
      <c r="D180" s="163">
        <v>225</v>
      </c>
      <c r="E180" s="163">
        <v>184</v>
      </c>
      <c r="F180" s="163">
        <v>170</v>
      </c>
      <c r="G180" s="163">
        <v>177</v>
      </c>
      <c r="H180" s="163">
        <v>125</v>
      </c>
      <c r="I180" s="163">
        <v>126</v>
      </c>
      <c r="J180" s="163">
        <v>135</v>
      </c>
      <c r="K180" s="163">
        <v>99</v>
      </c>
      <c r="L180" s="163">
        <v>86</v>
      </c>
      <c r="M180" s="163">
        <v>80</v>
      </c>
      <c r="N180" s="163">
        <v>63</v>
      </c>
      <c r="O180" s="163">
        <v>79</v>
      </c>
      <c r="P180" s="163">
        <v>42</v>
      </c>
      <c r="Q180" s="163">
        <v>41</v>
      </c>
      <c r="R180" s="163">
        <v>95</v>
      </c>
      <c r="S180" s="163">
        <v>70</v>
      </c>
      <c r="T180" s="163">
        <v>40</v>
      </c>
      <c r="U180" s="163">
        <v>44</v>
      </c>
      <c r="V180" s="163">
        <v>56</v>
      </c>
      <c r="W180" s="163">
        <v>83</v>
      </c>
      <c r="X180" s="163">
        <v>113</v>
      </c>
      <c r="Y180" s="163">
        <v>66</v>
      </c>
      <c r="Z180" s="163">
        <v>57</v>
      </c>
      <c r="AA180" s="163"/>
      <c r="AB180" s="122"/>
    </row>
    <row r="181" spans="1:28" ht="28.5">
      <c r="A181" s="9" t="s">
        <v>117</v>
      </c>
      <c r="B181" s="9" t="s">
        <v>1616</v>
      </c>
      <c r="C181" s="284" t="s">
        <v>1513</v>
      </c>
      <c r="D181" s="163">
        <v>24</v>
      </c>
      <c r="E181" s="163">
        <v>17</v>
      </c>
      <c r="F181" s="163">
        <v>18</v>
      </c>
      <c r="G181" s="163">
        <v>14</v>
      </c>
      <c r="H181" s="163">
        <v>14</v>
      </c>
      <c r="I181" s="163">
        <v>18</v>
      </c>
      <c r="J181" s="163">
        <v>16</v>
      </c>
      <c r="K181" s="163">
        <v>13</v>
      </c>
      <c r="L181" s="163">
        <v>8</v>
      </c>
      <c r="M181" s="163">
        <v>10</v>
      </c>
      <c r="N181" s="163">
        <v>9</v>
      </c>
      <c r="O181" s="163">
        <v>4</v>
      </c>
      <c r="P181" s="163">
        <v>8</v>
      </c>
      <c r="Q181" s="163">
        <v>2</v>
      </c>
      <c r="R181" s="163">
        <v>8</v>
      </c>
      <c r="S181" s="163">
        <v>15</v>
      </c>
      <c r="T181" s="163">
        <v>12</v>
      </c>
      <c r="U181" s="163">
        <v>12</v>
      </c>
      <c r="V181" s="163">
        <v>9</v>
      </c>
      <c r="W181" s="163">
        <v>10</v>
      </c>
      <c r="X181" s="163">
        <v>22</v>
      </c>
      <c r="Y181" s="163">
        <v>12</v>
      </c>
      <c r="Z181" s="163">
        <v>12</v>
      </c>
      <c r="AA181" s="163"/>
      <c r="AB181" s="122"/>
    </row>
    <row r="182" spans="1:28" ht="28.5">
      <c r="A182" s="9" t="s">
        <v>118</v>
      </c>
      <c r="B182" s="9" t="s">
        <v>1016</v>
      </c>
      <c r="C182" s="284" t="s">
        <v>1513</v>
      </c>
      <c r="D182" s="163">
        <v>39</v>
      </c>
      <c r="E182" s="163">
        <v>112</v>
      </c>
      <c r="F182" s="163">
        <v>132</v>
      </c>
      <c r="G182" s="163">
        <v>224</v>
      </c>
      <c r="H182" s="163">
        <v>84</v>
      </c>
      <c r="I182" s="163">
        <v>73</v>
      </c>
      <c r="J182" s="163">
        <v>84</v>
      </c>
      <c r="K182" s="163">
        <v>28</v>
      </c>
      <c r="L182" s="163">
        <v>47</v>
      </c>
      <c r="M182" s="163">
        <v>34</v>
      </c>
      <c r="N182" s="163">
        <v>27</v>
      </c>
      <c r="O182" s="163">
        <v>77</v>
      </c>
      <c r="P182" s="163">
        <v>147</v>
      </c>
      <c r="Q182" s="163">
        <v>108</v>
      </c>
      <c r="R182" s="163">
        <v>28</v>
      </c>
      <c r="S182" s="163">
        <v>41</v>
      </c>
      <c r="T182" s="163">
        <v>102</v>
      </c>
      <c r="U182" s="163">
        <v>33</v>
      </c>
      <c r="V182" s="163">
        <v>13</v>
      </c>
      <c r="W182" s="163">
        <v>5</v>
      </c>
      <c r="X182" s="163">
        <v>14</v>
      </c>
      <c r="Y182" s="163">
        <v>9</v>
      </c>
      <c r="Z182" s="163">
        <v>6</v>
      </c>
      <c r="AA182" s="163"/>
      <c r="AB182" s="122"/>
    </row>
    <row r="183" spans="1:28" ht="31.5">
      <c r="A183" s="17" t="s">
        <v>119</v>
      </c>
      <c r="B183" s="17" t="s">
        <v>1617</v>
      </c>
      <c r="C183" s="281" t="s">
        <v>1523</v>
      </c>
      <c r="D183" s="171">
        <v>36.700000000000003</v>
      </c>
      <c r="E183" s="171">
        <v>31.6</v>
      </c>
      <c r="F183" s="171">
        <v>28.2</v>
      </c>
      <c r="G183" s="171">
        <v>30.6</v>
      </c>
      <c r="H183" s="171">
        <v>24.1</v>
      </c>
      <c r="I183" s="171">
        <v>22.5</v>
      </c>
      <c r="J183" s="171">
        <v>22.7</v>
      </c>
      <c r="K183" s="171">
        <v>16.399999999999999</v>
      </c>
      <c r="L183" s="171">
        <v>15.7</v>
      </c>
      <c r="M183" s="171">
        <v>16.3</v>
      </c>
      <c r="N183" s="171">
        <v>14.9</v>
      </c>
      <c r="O183" s="171">
        <v>11.8</v>
      </c>
      <c r="P183" s="171">
        <v>11.9</v>
      </c>
      <c r="Q183" s="171">
        <v>10.199999999999999</v>
      </c>
      <c r="R183" s="171">
        <v>11.3</v>
      </c>
      <c r="S183" s="171">
        <v>13.2</v>
      </c>
      <c r="T183" s="171">
        <v>12.8</v>
      </c>
      <c r="U183" s="171">
        <v>11.5</v>
      </c>
      <c r="V183" s="171">
        <v>10.3</v>
      </c>
      <c r="W183" s="171">
        <v>9.6999999999999993</v>
      </c>
      <c r="X183" s="171">
        <v>11.7</v>
      </c>
      <c r="Y183" s="171">
        <v>7.6</v>
      </c>
      <c r="Z183" s="171">
        <v>7.6</v>
      </c>
      <c r="AA183" s="171"/>
      <c r="AB183" s="119"/>
    </row>
    <row r="184" spans="1:28" ht="31.5">
      <c r="A184" s="6" t="s">
        <v>120</v>
      </c>
      <c r="B184" s="6" t="s">
        <v>1618</v>
      </c>
      <c r="C184" s="281" t="s">
        <v>1513</v>
      </c>
      <c r="D184" s="159">
        <v>1448</v>
      </c>
      <c r="E184" s="159">
        <v>1237</v>
      </c>
      <c r="F184" s="159">
        <v>1102</v>
      </c>
      <c r="G184" s="159">
        <v>1144</v>
      </c>
      <c r="H184" s="159">
        <v>870</v>
      </c>
      <c r="I184" s="159">
        <v>863</v>
      </c>
      <c r="J184" s="159">
        <v>814</v>
      </c>
      <c r="K184" s="159">
        <v>596</v>
      </c>
      <c r="L184" s="159">
        <v>546</v>
      </c>
      <c r="M184" s="159">
        <v>547</v>
      </c>
      <c r="N184" s="159">
        <v>466</v>
      </c>
      <c r="O184" s="159">
        <v>398</v>
      </c>
      <c r="P184" s="159">
        <v>368</v>
      </c>
      <c r="Q184" s="159">
        <v>328</v>
      </c>
      <c r="R184" s="159">
        <v>348</v>
      </c>
      <c r="S184" s="159">
        <v>346</v>
      </c>
      <c r="T184" s="159">
        <v>323</v>
      </c>
      <c r="U184" s="159">
        <v>291</v>
      </c>
      <c r="V184" s="159">
        <v>263</v>
      </c>
      <c r="W184" s="159">
        <v>251</v>
      </c>
      <c r="X184" s="159">
        <v>315</v>
      </c>
      <c r="Y184" s="159">
        <v>202</v>
      </c>
      <c r="Z184" s="159">
        <v>196</v>
      </c>
      <c r="AA184" s="159"/>
      <c r="AB184" s="6"/>
    </row>
    <row r="185" spans="1:28">
      <c r="A185" s="7" t="s">
        <v>107</v>
      </c>
      <c r="B185" s="28" t="s">
        <v>1013</v>
      </c>
      <c r="C185" s="282"/>
      <c r="D185" s="160"/>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99"/>
    </row>
    <row r="186" spans="1:28" ht="30">
      <c r="A186" s="8" t="s">
        <v>108</v>
      </c>
      <c r="B186" s="8" t="s">
        <v>1022</v>
      </c>
      <c r="C186" s="283" t="s">
        <v>1513</v>
      </c>
      <c r="D186" s="162"/>
      <c r="E186" s="162"/>
      <c r="F186" s="162"/>
      <c r="G186" s="162"/>
      <c r="H186" s="162"/>
      <c r="I186" s="162"/>
      <c r="J186" s="162"/>
      <c r="K186" s="162"/>
      <c r="L186" s="162"/>
      <c r="M186" s="162"/>
      <c r="N186" s="162"/>
      <c r="O186" s="162"/>
      <c r="P186" s="162"/>
      <c r="Q186" s="162"/>
      <c r="R186" s="162"/>
      <c r="S186" s="162"/>
      <c r="T186" s="162"/>
      <c r="U186" s="162">
        <v>11</v>
      </c>
      <c r="V186" s="162">
        <v>12</v>
      </c>
      <c r="W186" s="162">
        <v>14</v>
      </c>
      <c r="X186" s="162">
        <v>12</v>
      </c>
      <c r="Y186" s="162">
        <v>10</v>
      </c>
      <c r="Z186" s="162">
        <v>15</v>
      </c>
      <c r="AA186" s="162"/>
      <c r="AB186" s="121"/>
    </row>
    <row r="187" spans="1:28" ht="30">
      <c r="A187" s="9" t="s">
        <v>109</v>
      </c>
      <c r="B187" s="9" t="s">
        <v>1023</v>
      </c>
      <c r="C187" s="284" t="s">
        <v>1513</v>
      </c>
      <c r="D187" s="163"/>
      <c r="E187" s="163"/>
      <c r="F187" s="163"/>
      <c r="G187" s="163"/>
      <c r="H187" s="163"/>
      <c r="I187" s="163"/>
      <c r="J187" s="163"/>
      <c r="K187" s="163"/>
      <c r="L187" s="163"/>
      <c r="M187" s="163"/>
      <c r="N187" s="163"/>
      <c r="O187" s="163"/>
      <c r="P187" s="163"/>
      <c r="Q187" s="163"/>
      <c r="R187" s="163"/>
      <c r="S187" s="163"/>
      <c r="T187" s="163"/>
      <c r="U187" s="163">
        <v>10</v>
      </c>
      <c r="V187" s="163">
        <v>7</v>
      </c>
      <c r="W187" s="163">
        <v>5</v>
      </c>
      <c r="X187" s="163">
        <v>12</v>
      </c>
      <c r="Y187" s="163">
        <v>5</v>
      </c>
      <c r="Z187" s="163">
        <v>9</v>
      </c>
      <c r="AA187" s="163"/>
      <c r="AB187" s="122"/>
    </row>
    <row r="188" spans="1:28" ht="30">
      <c r="A188" s="9" t="s">
        <v>110</v>
      </c>
      <c r="B188" s="9" t="s">
        <v>1024</v>
      </c>
      <c r="C188" s="284" t="s">
        <v>1513</v>
      </c>
      <c r="D188" s="163"/>
      <c r="E188" s="163"/>
      <c r="F188" s="163"/>
      <c r="G188" s="163"/>
      <c r="H188" s="163"/>
      <c r="I188" s="163"/>
      <c r="J188" s="163"/>
      <c r="K188" s="163"/>
      <c r="L188" s="163"/>
      <c r="M188" s="163"/>
      <c r="N188" s="163"/>
      <c r="O188" s="163"/>
      <c r="P188" s="163"/>
      <c r="Q188" s="163"/>
      <c r="R188" s="163"/>
      <c r="S188" s="163"/>
      <c r="T188" s="163"/>
      <c r="U188" s="163">
        <v>47</v>
      </c>
      <c r="V188" s="163">
        <v>51</v>
      </c>
      <c r="W188" s="163">
        <v>42</v>
      </c>
      <c r="X188" s="163">
        <v>37</v>
      </c>
      <c r="Y188" s="163">
        <v>22</v>
      </c>
      <c r="Z188" s="163">
        <v>21</v>
      </c>
      <c r="AA188" s="163"/>
      <c r="AB188" s="122"/>
    </row>
    <row r="189" spans="1:28" ht="30">
      <c r="A189" s="9" t="s">
        <v>111</v>
      </c>
      <c r="B189" s="9" t="s">
        <v>1025</v>
      </c>
      <c r="C189" s="284" t="s">
        <v>1513</v>
      </c>
      <c r="D189" s="163"/>
      <c r="E189" s="163"/>
      <c r="F189" s="163"/>
      <c r="G189" s="163"/>
      <c r="H189" s="163"/>
      <c r="I189" s="163"/>
      <c r="J189" s="163"/>
      <c r="K189" s="163"/>
      <c r="L189" s="163"/>
      <c r="M189" s="163"/>
      <c r="N189" s="163"/>
      <c r="O189" s="163"/>
      <c r="P189" s="163"/>
      <c r="Q189" s="163"/>
      <c r="R189" s="163"/>
      <c r="S189" s="163"/>
      <c r="T189" s="163"/>
      <c r="U189" s="163">
        <v>165</v>
      </c>
      <c r="V189" s="163">
        <v>144</v>
      </c>
      <c r="W189" s="163">
        <v>148</v>
      </c>
      <c r="X189" s="163">
        <v>193</v>
      </c>
      <c r="Y189" s="163">
        <v>125</v>
      </c>
      <c r="Z189" s="163">
        <v>105</v>
      </c>
      <c r="AA189" s="163"/>
      <c r="AB189" s="122"/>
    </row>
    <row r="190" spans="1:28" ht="30">
      <c r="A190" s="9" t="s">
        <v>112</v>
      </c>
      <c r="B190" s="9" t="s">
        <v>1027</v>
      </c>
      <c r="C190" s="284" t="s">
        <v>1513</v>
      </c>
      <c r="D190" s="163"/>
      <c r="E190" s="163"/>
      <c r="F190" s="163"/>
      <c r="G190" s="163"/>
      <c r="H190" s="163"/>
      <c r="I190" s="163"/>
      <c r="J190" s="163"/>
      <c r="K190" s="163"/>
      <c r="L190" s="163"/>
      <c r="M190" s="163"/>
      <c r="N190" s="163"/>
      <c r="O190" s="163"/>
      <c r="P190" s="163"/>
      <c r="Q190" s="163"/>
      <c r="R190" s="163"/>
      <c r="S190" s="163"/>
      <c r="T190" s="163"/>
      <c r="U190" s="163">
        <v>7</v>
      </c>
      <c r="V190" s="163">
        <v>8</v>
      </c>
      <c r="W190" s="163">
        <v>3</v>
      </c>
      <c r="X190" s="163">
        <v>5</v>
      </c>
      <c r="Y190" s="163">
        <v>8</v>
      </c>
      <c r="Z190" s="163">
        <v>5</v>
      </c>
      <c r="AA190" s="163"/>
      <c r="AB190" s="122"/>
    </row>
    <row r="191" spans="1:28" ht="28.5">
      <c r="A191" s="9" t="s">
        <v>113</v>
      </c>
      <c r="B191" s="9" t="s">
        <v>1014</v>
      </c>
      <c r="C191" s="284" t="s">
        <v>1513</v>
      </c>
      <c r="D191" s="163"/>
      <c r="E191" s="163"/>
      <c r="F191" s="163"/>
      <c r="G191" s="163"/>
      <c r="H191" s="163"/>
      <c r="I191" s="163"/>
      <c r="J191" s="163"/>
      <c r="K191" s="163"/>
      <c r="L191" s="163"/>
      <c r="M191" s="163"/>
      <c r="N191" s="163"/>
      <c r="O191" s="163"/>
      <c r="P191" s="163"/>
      <c r="Q191" s="163"/>
      <c r="R191" s="163"/>
      <c r="S191" s="163"/>
      <c r="T191" s="163"/>
      <c r="U191" s="163">
        <v>51</v>
      </c>
      <c r="V191" s="163">
        <v>41</v>
      </c>
      <c r="W191" s="163">
        <v>39</v>
      </c>
      <c r="X191" s="163">
        <v>56</v>
      </c>
      <c r="Y191" s="163">
        <v>32</v>
      </c>
      <c r="Z191" s="163">
        <v>41</v>
      </c>
      <c r="AA191" s="163"/>
      <c r="AB191" s="122"/>
    </row>
    <row r="192" spans="1:28" ht="47.25">
      <c r="A192" s="18" t="s">
        <v>121</v>
      </c>
      <c r="B192" s="14" t="s">
        <v>1028</v>
      </c>
      <c r="C192" s="285"/>
      <c r="D192" s="172"/>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02"/>
    </row>
    <row r="193" spans="1:28" ht="31.5">
      <c r="A193" s="18" t="s">
        <v>122</v>
      </c>
      <c r="B193" s="14" t="s">
        <v>1033</v>
      </c>
      <c r="C193" s="285"/>
      <c r="D193" s="172"/>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02"/>
    </row>
    <row r="194" spans="1:28" ht="15.75">
      <c r="A194" s="18" t="s">
        <v>123</v>
      </c>
      <c r="B194" s="14" t="s">
        <v>1029</v>
      </c>
      <c r="C194" s="285"/>
      <c r="D194" s="172"/>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02"/>
    </row>
    <row r="195" spans="1:28">
      <c r="A195" s="7" t="s">
        <v>5</v>
      </c>
      <c r="B195" s="28" t="s">
        <v>1030</v>
      </c>
      <c r="C195" s="282"/>
      <c r="D195" s="160"/>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99"/>
    </row>
    <row r="196" spans="1:28" ht="28.5">
      <c r="A196" s="8" t="s">
        <v>124</v>
      </c>
      <c r="B196" s="8" t="s">
        <v>1017</v>
      </c>
      <c r="C196" s="283" t="s">
        <v>1513</v>
      </c>
      <c r="D196" s="162"/>
      <c r="E196" s="162"/>
      <c r="F196" s="162"/>
      <c r="G196" s="162"/>
      <c r="H196" s="162"/>
      <c r="I196" s="162"/>
      <c r="J196" s="162"/>
      <c r="K196" s="162"/>
      <c r="L196" s="162"/>
      <c r="M196" s="162"/>
      <c r="N196" s="162"/>
      <c r="O196" s="162"/>
      <c r="P196" s="162"/>
      <c r="Q196" s="162"/>
      <c r="R196" s="162"/>
      <c r="S196" s="162"/>
      <c r="T196" s="162">
        <v>0</v>
      </c>
      <c r="U196" s="162">
        <v>0</v>
      </c>
      <c r="V196" s="162">
        <v>0</v>
      </c>
      <c r="W196" s="162">
        <v>0</v>
      </c>
      <c r="X196" s="162">
        <v>0</v>
      </c>
      <c r="Y196" s="162">
        <v>1</v>
      </c>
      <c r="Z196" s="162">
        <v>1</v>
      </c>
      <c r="AA196" s="162"/>
      <c r="AB196" s="121"/>
    </row>
    <row r="197" spans="1:28" ht="28.5">
      <c r="A197" s="9" t="s">
        <v>125</v>
      </c>
      <c r="B197" s="9" t="s">
        <v>1018</v>
      </c>
      <c r="C197" s="284" t="s">
        <v>1513</v>
      </c>
      <c r="D197" s="163"/>
      <c r="E197" s="163"/>
      <c r="F197" s="163"/>
      <c r="G197" s="163"/>
      <c r="H197" s="163"/>
      <c r="I197" s="163"/>
      <c r="J197" s="163"/>
      <c r="K197" s="163"/>
      <c r="L197" s="163"/>
      <c r="M197" s="163"/>
      <c r="N197" s="163"/>
      <c r="O197" s="163"/>
      <c r="P197" s="163"/>
      <c r="Q197" s="163"/>
      <c r="R197" s="163"/>
      <c r="S197" s="163"/>
      <c r="T197" s="163">
        <v>0</v>
      </c>
      <c r="U197" s="163">
        <v>4</v>
      </c>
      <c r="V197" s="163">
        <v>3</v>
      </c>
      <c r="W197" s="163">
        <v>1</v>
      </c>
      <c r="X197" s="163">
        <v>3</v>
      </c>
      <c r="Y197" s="163">
        <v>3</v>
      </c>
      <c r="Z197" s="163">
        <v>2</v>
      </c>
      <c r="AA197" s="163"/>
      <c r="AB197" s="122"/>
    </row>
    <row r="198" spans="1:28" ht="28.5">
      <c r="A198" s="19" t="s">
        <v>126</v>
      </c>
      <c r="B198" s="19" t="s">
        <v>1019</v>
      </c>
      <c r="C198" s="284" t="s">
        <v>1513</v>
      </c>
      <c r="D198" s="174"/>
      <c r="E198" s="174"/>
      <c r="F198" s="174"/>
      <c r="G198" s="174"/>
      <c r="H198" s="174"/>
      <c r="I198" s="174"/>
      <c r="J198" s="174"/>
      <c r="K198" s="174"/>
      <c r="L198" s="174"/>
      <c r="M198" s="174"/>
      <c r="N198" s="174"/>
      <c r="O198" s="174">
        <v>14</v>
      </c>
      <c r="P198" s="174">
        <v>13</v>
      </c>
      <c r="Q198" s="174">
        <v>14</v>
      </c>
      <c r="R198" s="174">
        <v>1</v>
      </c>
      <c r="S198" s="174">
        <v>7</v>
      </c>
      <c r="T198" s="174">
        <v>2</v>
      </c>
      <c r="U198" s="174">
        <v>1</v>
      </c>
      <c r="V198" s="174">
        <v>3</v>
      </c>
      <c r="W198" s="174">
        <v>2</v>
      </c>
      <c r="X198" s="174">
        <v>4</v>
      </c>
      <c r="Y198" s="174">
        <v>1</v>
      </c>
      <c r="Z198" s="174">
        <v>2</v>
      </c>
      <c r="AA198" s="174"/>
      <c r="AB198" s="77"/>
    </row>
    <row r="199" spans="1:28" ht="28.5">
      <c r="A199" s="19" t="s">
        <v>127</v>
      </c>
      <c r="B199" s="19" t="s">
        <v>1020</v>
      </c>
      <c r="C199" s="284" t="s">
        <v>1513</v>
      </c>
      <c r="D199" s="174">
        <v>18</v>
      </c>
      <c r="E199" s="174">
        <v>14</v>
      </c>
      <c r="F199" s="174">
        <v>12</v>
      </c>
      <c r="G199" s="174">
        <v>8</v>
      </c>
      <c r="H199" s="174">
        <v>15</v>
      </c>
      <c r="I199" s="174">
        <v>22</v>
      </c>
      <c r="J199" s="174">
        <v>9</v>
      </c>
      <c r="K199" s="174">
        <v>6</v>
      </c>
      <c r="L199" s="174">
        <v>8</v>
      </c>
      <c r="M199" s="174">
        <v>11</v>
      </c>
      <c r="N199" s="174">
        <v>14</v>
      </c>
      <c r="O199" s="174">
        <v>12</v>
      </c>
      <c r="P199" s="174">
        <v>9</v>
      </c>
      <c r="Q199" s="174">
        <v>10</v>
      </c>
      <c r="R199" s="174">
        <v>13</v>
      </c>
      <c r="S199" s="174">
        <v>9</v>
      </c>
      <c r="T199" s="174">
        <v>7</v>
      </c>
      <c r="U199" s="174">
        <v>7</v>
      </c>
      <c r="V199" s="174">
        <v>11</v>
      </c>
      <c r="W199" s="174">
        <v>2</v>
      </c>
      <c r="X199" s="174">
        <v>3</v>
      </c>
      <c r="Y199" s="174">
        <v>3</v>
      </c>
      <c r="Z199" s="174">
        <v>6</v>
      </c>
      <c r="AA199" s="174"/>
      <c r="AB199" s="77"/>
    </row>
    <row r="200" spans="1:28" ht="28.5">
      <c r="A200" s="19" t="s">
        <v>128</v>
      </c>
      <c r="B200" s="19" t="s">
        <v>1489</v>
      </c>
      <c r="C200" s="284" t="s">
        <v>1513</v>
      </c>
      <c r="D200" s="174">
        <v>17</v>
      </c>
      <c r="E200" s="174">
        <v>26</v>
      </c>
      <c r="F200" s="174">
        <v>28</v>
      </c>
      <c r="G200" s="174">
        <v>31</v>
      </c>
      <c r="H200" s="174">
        <v>25</v>
      </c>
      <c r="I200" s="174">
        <v>17</v>
      </c>
      <c r="J200" s="174">
        <v>21</v>
      </c>
      <c r="K200" s="174">
        <v>22</v>
      </c>
      <c r="L200" s="174">
        <v>26</v>
      </c>
      <c r="M200" s="174">
        <v>34</v>
      </c>
      <c r="N200" s="174">
        <v>37</v>
      </c>
      <c r="O200" s="174">
        <v>24</v>
      </c>
      <c r="P200" s="174">
        <v>22</v>
      </c>
      <c r="Q200" s="174">
        <v>26</v>
      </c>
      <c r="R200" s="174">
        <v>28</v>
      </c>
      <c r="S200" s="174">
        <v>21</v>
      </c>
      <c r="T200" s="174">
        <v>20</v>
      </c>
      <c r="U200" s="174">
        <v>17</v>
      </c>
      <c r="V200" s="174">
        <v>21</v>
      </c>
      <c r="W200" s="174">
        <v>12</v>
      </c>
      <c r="X200" s="174">
        <v>19</v>
      </c>
      <c r="Y200" s="174">
        <v>15</v>
      </c>
      <c r="Z200" s="174">
        <v>10</v>
      </c>
      <c r="AA200" s="174"/>
      <c r="AB200" s="77"/>
    </row>
    <row r="201" spans="1:28" ht="28.5">
      <c r="A201" s="9" t="s">
        <v>129</v>
      </c>
      <c r="B201" s="9" t="s">
        <v>1021</v>
      </c>
      <c r="C201" s="284" t="s">
        <v>1513</v>
      </c>
      <c r="D201" s="163"/>
      <c r="E201" s="163"/>
      <c r="F201" s="163"/>
      <c r="G201" s="163"/>
      <c r="H201" s="163"/>
      <c r="I201" s="163"/>
      <c r="J201" s="163"/>
      <c r="K201" s="163"/>
      <c r="L201" s="163"/>
      <c r="M201" s="163"/>
      <c r="N201" s="163"/>
      <c r="O201" s="163">
        <v>13</v>
      </c>
      <c r="P201" s="163">
        <v>11</v>
      </c>
      <c r="Q201" s="163">
        <v>17</v>
      </c>
      <c r="R201" s="163">
        <v>16</v>
      </c>
      <c r="S201" s="163">
        <v>13</v>
      </c>
      <c r="T201" s="163">
        <v>12</v>
      </c>
      <c r="U201" s="163">
        <v>8</v>
      </c>
      <c r="V201" s="163">
        <v>11</v>
      </c>
      <c r="W201" s="163">
        <v>8</v>
      </c>
      <c r="X201" s="163">
        <v>6</v>
      </c>
      <c r="Y201" s="163">
        <v>8</v>
      </c>
      <c r="Z201" s="163">
        <v>7</v>
      </c>
      <c r="AA201" s="163"/>
      <c r="AB201" s="122"/>
    </row>
    <row r="202" spans="1:28" ht="15.75">
      <c r="A202" s="18" t="s">
        <v>130</v>
      </c>
      <c r="B202" s="14" t="s">
        <v>1031</v>
      </c>
      <c r="C202" s="285"/>
      <c r="D202" s="172"/>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02"/>
    </row>
    <row r="203" spans="1:28">
      <c r="A203" s="7" t="s">
        <v>5</v>
      </c>
      <c r="B203" s="28" t="s">
        <v>1030</v>
      </c>
      <c r="C203" s="282"/>
      <c r="D203" s="160"/>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99"/>
    </row>
    <row r="204" spans="1:28" ht="28.5">
      <c r="A204" s="8" t="s">
        <v>124</v>
      </c>
      <c r="B204" s="8" t="s">
        <v>1017</v>
      </c>
      <c r="C204" s="283" t="s">
        <v>1513</v>
      </c>
      <c r="D204" s="162"/>
      <c r="E204" s="162"/>
      <c r="F204" s="162"/>
      <c r="G204" s="162"/>
      <c r="H204" s="162"/>
      <c r="I204" s="162"/>
      <c r="J204" s="162"/>
      <c r="K204" s="162"/>
      <c r="L204" s="162"/>
      <c r="M204" s="162"/>
      <c r="N204" s="162"/>
      <c r="O204" s="162"/>
      <c r="P204" s="162"/>
      <c r="Q204" s="162"/>
      <c r="R204" s="162"/>
      <c r="S204" s="162"/>
      <c r="T204" s="162">
        <v>0</v>
      </c>
      <c r="U204" s="162">
        <v>2</v>
      </c>
      <c r="V204" s="162">
        <v>1</v>
      </c>
      <c r="W204" s="162">
        <v>1</v>
      </c>
      <c r="X204" s="162">
        <v>0</v>
      </c>
      <c r="Y204" s="162">
        <v>0</v>
      </c>
      <c r="Z204" s="162">
        <v>1</v>
      </c>
      <c r="AA204" s="162"/>
      <c r="AB204" s="121"/>
    </row>
    <row r="205" spans="1:28" ht="28.5">
      <c r="A205" s="9" t="s">
        <v>125</v>
      </c>
      <c r="B205" s="9" t="s">
        <v>1018</v>
      </c>
      <c r="C205" s="284" t="s">
        <v>1513</v>
      </c>
      <c r="D205" s="163"/>
      <c r="E205" s="163"/>
      <c r="F205" s="163"/>
      <c r="G205" s="163"/>
      <c r="H205" s="163"/>
      <c r="I205" s="163"/>
      <c r="J205" s="163"/>
      <c r="K205" s="163"/>
      <c r="L205" s="163"/>
      <c r="M205" s="163"/>
      <c r="N205" s="163"/>
      <c r="O205" s="163"/>
      <c r="P205" s="163"/>
      <c r="Q205" s="163"/>
      <c r="R205" s="163"/>
      <c r="S205" s="163"/>
      <c r="T205" s="163">
        <v>0</v>
      </c>
      <c r="U205" s="163">
        <v>1</v>
      </c>
      <c r="V205" s="163">
        <v>4</v>
      </c>
      <c r="W205" s="163">
        <v>1</v>
      </c>
      <c r="X205" s="163">
        <v>2</v>
      </c>
      <c r="Y205" s="163">
        <v>4</v>
      </c>
      <c r="Z205" s="163">
        <v>1</v>
      </c>
      <c r="AA205" s="163"/>
      <c r="AB205" s="122"/>
    </row>
    <row r="206" spans="1:28" ht="28.5">
      <c r="A206" s="19" t="s">
        <v>126</v>
      </c>
      <c r="B206" s="19" t="s">
        <v>1019</v>
      </c>
      <c r="C206" s="284" t="s">
        <v>1513</v>
      </c>
      <c r="D206" s="174"/>
      <c r="E206" s="174"/>
      <c r="F206" s="174"/>
      <c r="G206" s="174"/>
      <c r="H206" s="174"/>
      <c r="I206" s="174"/>
      <c r="J206" s="174"/>
      <c r="K206" s="174"/>
      <c r="L206" s="174"/>
      <c r="M206" s="174"/>
      <c r="N206" s="174"/>
      <c r="O206" s="174">
        <v>4</v>
      </c>
      <c r="P206" s="174">
        <v>6</v>
      </c>
      <c r="Q206" s="174">
        <v>4</v>
      </c>
      <c r="R206" s="174">
        <v>2</v>
      </c>
      <c r="S206" s="174">
        <v>1</v>
      </c>
      <c r="T206" s="174">
        <v>3</v>
      </c>
      <c r="U206" s="174">
        <v>4</v>
      </c>
      <c r="V206" s="174">
        <v>3</v>
      </c>
      <c r="W206" s="174">
        <v>1</v>
      </c>
      <c r="X206" s="174">
        <v>2</v>
      </c>
      <c r="Y206" s="174">
        <v>1</v>
      </c>
      <c r="Z206" s="174">
        <v>2</v>
      </c>
      <c r="AA206" s="174"/>
      <c r="AB206" s="77"/>
    </row>
    <row r="207" spans="1:28" ht="28.5">
      <c r="A207" s="19" t="s">
        <v>127</v>
      </c>
      <c r="B207" s="19" t="s">
        <v>1020</v>
      </c>
      <c r="C207" s="284" t="s">
        <v>1513</v>
      </c>
      <c r="D207" s="174">
        <v>4</v>
      </c>
      <c r="E207" s="174">
        <v>3</v>
      </c>
      <c r="F207" s="174">
        <v>4</v>
      </c>
      <c r="G207" s="174">
        <v>4</v>
      </c>
      <c r="H207" s="174">
        <v>7</v>
      </c>
      <c r="I207" s="174">
        <v>5</v>
      </c>
      <c r="J207" s="174">
        <v>2</v>
      </c>
      <c r="K207" s="174">
        <v>8</v>
      </c>
      <c r="L207" s="174">
        <v>4</v>
      </c>
      <c r="M207" s="174">
        <v>3</v>
      </c>
      <c r="N207" s="174">
        <v>3</v>
      </c>
      <c r="O207" s="174">
        <v>3</v>
      </c>
      <c r="P207" s="174">
        <v>5</v>
      </c>
      <c r="Q207" s="174">
        <v>4</v>
      </c>
      <c r="R207" s="174">
        <v>4</v>
      </c>
      <c r="S207" s="174">
        <v>3</v>
      </c>
      <c r="T207" s="174">
        <v>1</v>
      </c>
      <c r="U207" s="174">
        <v>7</v>
      </c>
      <c r="V207" s="174">
        <v>1</v>
      </c>
      <c r="W207" s="174">
        <v>0</v>
      </c>
      <c r="X207" s="174">
        <v>0</v>
      </c>
      <c r="Y207" s="174">
        <v>0</v>
      </c>
      <c r="Z207" s="174">
        <v>3</v>
      </c>
      <c r="AA207" s="174"/>
      <c r="AB207" s="77"/>
    </row>
    <row r="208" spans="1:28" ht="28.5">
      <c r="A208" s="19" t="s">
        <v>128</v>
      </c>
      <c r="B208" s="19" t="s">
        <v>1489</v>
      </c>
      <c r="C208" s="284" t="s">
        <v>1513</v>
      </c>
      <c r="D208" s="174">
        <v>10</v>
      </c>
      <c r="E208" s="174">
        <v>3</v>
      </c>
      <c r="F208" s="174">
        <v>7</v>
      </c>
      <c r="G208" s="174">
        <v>4</v>
      </c>
      <c r="H208" s="174">
        <v>8</v>
      </c>
      <c r="I208" s="174">
        <v>11</v>
      </c>
      <c r="J208" s="174">
        <v>3</v>
      </c>
      <c r="K208" s="174">
        <v>7</v>
      </c>
      <c r="L208" s="174">
        <v>6</v>
      </c>
      <c r="M208" s="174">
        <v>8</v>
      </c>
      <c r="N208" s="174">
        <v>8</v>
      </c>
      <c r="O208" s="174">
        <v>7</v>
      </c>
      <c r="P208" s="174">
        <v>6</v>
      </c>
      <c r="Q208" s="174">
        <v>11</v>
      </c>
      <c r="R208" s="174">
        <v>9</v>
      </c>
      <c r="S208" s="174">
        <v>7</v>
      </c>
      <c r="T208" s="174">
        <v>8</v>
      </c>
      <c r="U208" s="174">
        <v>5</v>
      </c>
      <c r="V208" s="174">
        <v>7</v>
      </c>
      <c r="W208" s="174">
        <v>4</v>
      </c>
      <c r="X208" s="174">
        <v>7</v>
      </c>
      <c r="Y208" s="174">
        <v>5</v>
      </c>
      <c r="Z208" s="174">
        <v>5</v>
      </c>
      <c r="AA208" s="174"/>
      <c r="AB208" s="77"/>
    </row>
    <row r="209" spans="1:28" ht="28.5">
      <c r="A209" s="9" t="s">
        <v>129</v>
      </c>
      <c r="B209" s="9" t="s">
        <v>1021</v>
      </c>
      <c r="C209" s="284" t="s">
        <v>1513</v>
      </c>
      <c r="D209" s="163"/>
      <c r="E209" s="163"/>
      <c r="F209" s="163"/>
      <c r="G209" s="163"/>
      <c r="H209" s="163"/>
      <c r="I209" s="163"/>
      <c r="J209" s="163"/>
      <c r="K209" s="163"/>
      <c r="L209" s="163"/>
      <c r="M209" s="163"/>
      <c r="N209" s="163"/>
      <c r="O209" s="163">
        <v>5</v>
      </c>
      <c r="P209" s="163">
        <v>3</v>
      </c>
      <c r="Q209" s="163">
        <v>9</v>
      </c>
      <c r="R209" s="163">
        <v>3</v>
      </c>
      <c r="S209" s="163">
        <v>3</v>
      </c>
      <c r="T209" s="163">
        <v>4</v>
      </c>
      <c r="U209" s="163">
        <v>2</v>
      </c>
      <c r="V209" s="163">
        <v>2</v>
      </c>
      <c r="W209" s="163">
        <v>1</v>
      </c>
      <c r="X209" s="163">
        <v>5</v>
      </c>
      <c r="Y209" s="163">
        <v>2</v>
      </c>
      <c r="Z209" s="163">
        <v>2</v>
      </c>
      <c r="AA209" s="163"/>
      <c r="AB209" s="122"/>
    </row>
    <row r="210" spans="1:28" ht="31.5">
      <c r="A210" s="18" t="s">
        <v>131</v>
      </c>
      <c r="B210" s="14" t="s">
        <v>1032</v>
      </c>
      <c r="C210" s="285"/>
      <c r="D210" s="172"/>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02"/>
    </row>
    <row r="211" spans="1:28" ht="15.75">
      <c r="A211" s="18" t="s">
        <v>123</v>
      </c>
      <c r="B211" s="14" t="s">
        <v>1029</v>
      </c>
      <c r="C211" s="285"/>
      <c r="D211" s="172"/>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02"/>
    </row>
    <row r="212" spans="1:28">
      <c r="A212" s="7" t="s">
        <v>5</v>
      </c>
      <c r="B212" s="28" t="s">
        <v>1030</v>
      </c>
      <c r="C212" s="282"/>
      <c r="D212" s="160"/>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99"/>
    </row>
    <row r="213" spans="1:28" ht="28.5">
      <c r="A213" s="20" t="s">
        <v>127</v>
      </c>
      <c r="B213" s="20" t="s">
        <v>1020</v>
      </c>
      <c r="C213" s="283" t="s">
        <v>1513</v>
      </c>
      <c r="D213" s="175">
        <v>0</v>
      </c>
      <c r="E213" s="175">
        <v>0</v>
      </c>
      <c r="F213" s="175">
        <v>0</v>
      </c>
      <c r="G213" s="175">
        <v>0</v>
      </c>
      <c r="H213" s="175">
        <v>1</v>
      </c>
      <c r="I213" s="175">
        <v>1</v>
      </c>
      <c r="J213" s="175">
        <v>0</v>
      </c>
      <c r="K213" s="175">
        <v>0</v>
      </c>
      <c r="L213" s="175">
        <v>0</v>
      </c>
      <c r="M213" s="175">
        <v>0</v>
      </c>
      <c r="N213" s="175">
        <v>1</v>
      </c>
      <c r="O213" s="175">
        <v>0</v>
      </c>
      <c r="P213" s="175">
        <v>2</v>
      </c>
      <c r="Q213" s="175">
        <v>0</v>
      </c>
      <c r="R213" s="175">
        <v>1</v>
      </c>
      <c r="S213" s="175">
        <v>0</v>
      </c>
      <c r="T213" s="175">
        <v>0</v>
      </c>
      <c r="U213" s="175">
        <v>1</v>
      </c>
      <c r="V213" s="175">
        <v>0</v>
      </c>
      <c r="W213" s="175">
        <v>0</v>
      </c>
      <c r="X213" s="175">
        <v>0</v>
      </c>
      <c r="Y213" s="175">
        <v>0</v>
      </c>
      <c r="Z213" s="175">
        <v>2</v>
      </c>
      <c r="AA213" s="175"/>
      <c r="AB213" s="125"/>
    </row>
    <row r="214" spans="1:28" ht="28.5">
      <c r="A214" s="19" t="s">
        <v>128</v>
      </c>
      <c r="B214" s="19" t="s">
        <v>1489</v>
      </c>
      <c r="C214" s="284" t="s">
        <v>1513</v>
      </c>
      <c r="D214" s="174">
        <v>1</v>
      </c>
      <c r="E214" s="174">
        <v>2</v>
      </c>
      <c r="F214" s="174">
        <v>0</v>
      </c>
      <c r="G214" s="174">
        <v>2</v>
      </c>
      <c r="H214" s="174">
        <v>0</v>
      </c>
      <c r="I214" s="174">
        <v>1</v>
      </c>
      <c r="J214" s="174">
        <v>3</v>
      </c>
      <c r="K214" s="174">
        <v>2</v>
      </c>
      <c r="L214" s="174">
        <v>3</v>
      </c>
      <c r="M214" s="174">
        <v>4</v>
      </c>
      <c r="N214" s="174">
        <v>4</v>
      </c>
      <c r="O214" s="174">
        <v>2</v>
      </c>
      <c r="P214" s="174">
        <v>4</v>
      </c>
      <c r="Q214" s="174">
        <v>4</v>
      </c>
      <c r="R214" s="174">
        <v>7</v>
      </c>
      <c r="S214" s="174">
        <v>4</v>
      </c>
      <c r="T214" s="174">
        <v>2</v>
      </c>
      <c r="U214" s="174">
        <v>4</v>
      </c>
      <c r="V214" s="174">
        <v>1</v>
      </c>
      <c r="W214" s="174">
        <v>0</v>
      </c>
      <c r="X214" s="174">
        <v>0</v>
      </c>
      <c r="Y214" s="174">
        <v>0</v>
      </c>
      <c r="Z214" s="174">
        <v>1</v>
      </c>
      <c r="AA214" s="174"/>
      <c r="AB214" s="77"/>
    </row>
    <row r="215" spans="1:28" ht="28.5">
      <c r="A215" s="9" t="s">
        <v>129</v>
      </c>
      <c r="B215" s="9" t="s">
        <v>1021</v>
      </c>
      <c r="C215" s="284" t="s">
        <v>1513</v>
      </c>
      <c r="D215" s="163"/>
      <c r="E215" s="163"/>
      <c r="F215" s="163"/>
      <c r="G215" s="163"/>
      <c r="H215" s="163"/>
      <c r="I215" s="163"/>
      <c r="J215" s="163"/>
      <c r="K215" s="163"/>
      <c r="L215" s="163"/>
      <c r="M215" s="163"/>
      <c r="N215" s="163"/>
      <c r="O215" s="163"/>
      <c r="P215" s="163"/>
      <c r="Q215" s="163"/>
      <c r="R215" s="163"/>
      <c r="S215" s="163"/>
      <c r="T215" s="163"/>
      <c r="U215" s="163">
        <v>2</v>
      </c>
      <c r="V215" s="163">
        <v>0</v>
      </c>
      <c r="W215" s="163">
        <v>0</v>
      </c>
      <c r="X215" s="163">
        <v>0</v>
      </c>
      <c r="Y215" s="163">
        <v>0</v>
      </c>
      <c r="Z215" s="163">
        <v>1</v>
      </c>
      <c r="AA215" s="163"/>
      <c r="AB215" s="122"/>
    </row>
    <row r="216" spans="1:28" ht="15.75">
      <c r="A216" s="18" t="s">
        <v>130</v>
      </c>
      <c r="B216" s="14" t="s">
        <v>1031</v>
      </c>
      <c r="C216" s="285"/>
      <c r="D216" s="172"/>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02"/>
    </row>
    <row r="217" spans="1:28">
      <c r="A217" s="7" t="s">
        <v>5</v>
      </c>
      <c r="B217" s="28" t="s">
        <v>1030</v>
      </c>
      <c r="C217" s="282"/>
      <c r="D217" s="160"/>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99"/>
    </row>
    <row r="218" spans="1:28" ht="28.5">
      <c r="A218" s="20" t="s">
        <v>127</v>
      </c>
      <c r="B218" s="20" t="s">
        <v>1020</v>
      </c>
      <c r="C218" s="283" t="s">
        <v>1513</v>
      </c>
      <c r="D218" s="175">
        <v>0</v>
      </c>
      <c r="E218" s="175">
        <v>0</v>
      </c>
      <c r="F218" s="175">
        <v>0</v>
      </c>
      <c r="G218" s="175">
        <v>0</v>
      </c>
      <c r="H218" s="175">
        <v>1</v>
      </c>
      <c r="I218" s="175">
        <v>0</v>
      </c>
      <c r="J218" s="175">
        <v>0</v>
      </c>
      <c r="K218" s="175">
        <v>1</v>
      </c>
      <c r="L218" s="175">
        <v>1</v>
      </c>
      <c r="M218" s="175">
        <v>1</v>
      </c>
      <c r="N218" s="175">
        <v>0</v>
      </c>
      <c r="O218" s="175">
        <v>0</v>
      </c>
      <c r="P218" s="175">
        <v>0</v>
      </c>
      <c r="Q218" s="175">
        <v>0</v>
      </c>
      <c r="R218" s="175">
        <v>0</v>
      </c>
      <c r="S218" s="175">
        <v>0</v>
      </c>
      <c r="T218" s="175">
        <v>0</v>
      </c>
      <c r="U218" s="175">
        <v>1</v>
      </c>
      <c r="V218" s="175">
        <v>0</v>
      </c>
      <c r="W218" s="175">
        <v>0</v>
      </c>
      <c r="X218" s="175">
        <v>0</v>
      </c>
      <c r="Y218" s="175">
        <v>0</v>
      </c>
      <c r="Z218" s="175">
        <v>0</v>
      </c>
      <c r="AA218" s="175"/>
      <c r="AB218" s="125"/>
    </row>
    <row r="219" spans="1:28" ht="28.5">
      <c r="A219" s="19" t="s">
        <v>128</v>
      </c>
      <c r="B219" s="19" t="s">
        <v>1489</v>
      </c>
      <c r="C219" s="284" t="s">
        <v>1513</v>
      </c>
      <c r="D219" s="174">
        <v>1</v>
      </c>
      <c r="E219" s="174">
        <v>0</v>
      </c>
      <c r="F219" s="174">
        <v>0</v>
      </c>
      <c r="G219" s="174">
        <v>0</v>
      </c>
      <c r="H219" s="174">
        <v>2</v>
      </c>
      <c r="I219" s="174">
        <v>2</v>
      </c>
      <c r="J219" s="174">
        <v>0</v>
      </c>
      <c r="K219" s="174">
        <v>2</v>
      </c>
      <c r="L219" s="174">
        <v>0</v>
      </c>
      <c r="M219" s="174">
        <v>1</v>
      </c>
      <c r="N219" s="174">
        <v>0</v>
      </c>
      <c r="O219" s="174">
        <v>1</v>
      </c>
      <c r="P219" s="174">
        <v>0</v>
      </c>
      <c r="Q219" s="174">
        <v>0</v>
      </c>
      <c r="R219" s="174">
        <v>0</v>
      </c>
      <c r="S219" s="174">
        <v>0</v>
      </c>
      <c r="T219" s="174">
        <v>0</v>
      </c>
      <c r="U219" s="174">
        <v>1</v>
      </c>
      <c r="V219" s="174">
        <v>1</v>
      </c>
      <c r="W219" s="174">
        <v>1</v>
      </c>
      <c r="X219" s="174">
        <v>0</v>
      </c>
      <c r="Y219" s="174">
        <v>1</v>
      </c>
      <c r="Z219" s="174">
        <v>0</v>
      </c>
      <c r="AA219" s="174"/>
      <c r="AB219" s="77"/>
    </row>
    <row r="220" spans="1:28" ht="28.5">
      <c r="A220" s="9" t="s">
        <v>129</v>
      </c>
      <c r="B220" s="9" t="s">
        <v>1021</v>
      </c>
      <c r="C220" s="284" t="s">
        <v>1513</v>
      </c>
      <c r="D220" s="163"/>
      <c r="E220" s="163"/>
      <c r="F220" s="163"/>
      <c r="G220" s="163"/>
      <c r="H220" s="163"/>
      <c r="I220" s="163"/>
      <c r="J220" s="163"/>
      <c r="K220" s="163"/>
      <c r="L220" s="163"/>
      <c r="M220" s="163"/>
      <c r="N220" s="163"/>
      <c r="O220" s="163"/>
      <c r="P220" s="163"/>
      <c r="Q220" s="163"/>
      <c r="R220" s="163"/>
      <c r="S220" s="163"/>
      <c r="T220" s="163"/>
      <c r="U220" s="163">
        <v>1</v>
      </c>
      <c r="V220" s="163">
        <v>1</v>
      </c>
      <c r="W220" s="163">
        <v>0</v>
      </c>
      <c r="X220" s="163">
        <v>0</v>
      </c>
      <c r="Y220" s="163">
        <v>0</v>
      </c>
      <c r="Z220" s="163">
        <v>0</v>
      </c>
      <c r="AA220" s="163"/>
      <c r="AB220" s="122"/>
    </row>
    <row r="221" spans="1:28" ht="47.25">
      <c r="A221" s="18" t="s">
        <v>132</v>
      </c>
      <c r="B221" s="14" t="s">
        <v>1034</v>
      </c>
      <c r="C221" s="285"/>
      <c r="D221" s="172"/>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02"/>
    </row>
    <row r="222" spans="1:28" ht="15.75">
      <c r="A222" s="18" t="s">
        <v>123</v>
      </c>
      <c r="B222" s="14" t="s">
        <v>1029</v>
      </c>
      <c r="C222" s="285"/>
      <c r="D222" s="172"/>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02"/>
    </row>
    <row r="223" spans="1:28">
      <c r="A223" s="7" t="s">
        <v>5</v>
      </c>
      <c r="B223" s="28" t="s">
        <v>1030</v>
      </c>
      <c r="C223" s="282"/>
      <c r="D223" s="160"/>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99"/>
    </row>
    <row r="224" spans="1:28" ht="28.5">
      <c r="A224" s="20" t="s">
        <v>127</v>
      </c>
      <c r="B224" s="20" t="s">
        <v>1020</v>
      </c>
      <c r="C224" s="283" t="s">
        <v>1513</v>
      </c>
      <c r="D224" s="175">
        <v>1</v>
      </c>
      <c r="E224" s="175">
        <v>2</v>
      </c>
      <c r="F224" s="175">
        <v>0</v>
      </c>
      <c r="G224" s="175">
        <v>0</v>
      </c>
      <c r="H224" s="175">
        <v>1</v>
      </c>
      <c r="I224" s="175">
        <v>2</v>
      </c>
      <c r="J224" s="175">
        <v>1</v>
      </c>
      <c r="K224" s="175">
        <v>0</v>
      </c>
      <c r="L224" s="175">
        <v>1</v>
      </c>
      <c r="M224" s="175">
        <v>1</v>
      </c>
      <c r="N224" s="175">
        <v>1</v>
      </c>
      <c r="O224" s="175">
        <v>1</v>
      </c>
      <c r="P224" s="175">
        <v>2</v>
      </c>
      <c r="Q224" s="175">
        <v>1</v>
      </c>
      <c r="R224" s="175">
        <v>0</v>
      </c>
      <c r="S224" s="175">
        <v>0</v>
      </c>
      <c r="T224" s="175">
        <v>0</v>
      </c>
      <c r="U224" s="175">
        <v>1</v>
      </c>
      <c r="V224" s="175">
        <v>1</v>
      </c>
      <c r="W224" s="175">
        <v>0</v>
      </c>
      <c r="X224" s="175">
        <v>0</v>
      </c>
      <c r="Y224" s="175">
        <v>1</v>
      </c>
      <c r="Z224" s="175">
        <v>0</v>
      </c>
      <c r="AA224" s="175"/>
      <c r="AB224" s="125"/>
    </row>
    <row r="225" spans="1:28" ht="28.5">
      <c r="A225" s="19" t="s">
        <v>128</v>
      </c>
      <c r="B225" s="19" t="s">
        <v>1489</v>
      </c>
      <c r="C225" s="284" t="s">
        <v>1513</v>
      </c>
      <c r="D225" s="174">
        <v>2</v>
      </c>
      <c r="E225" s="174">
        <v>2</v>
      </c>
      <c r="F225" s="174">
        <v>5</v>
      </c>
      <c r="G225" s="174">
        <v>3</v>
      </c>
      <c r="H225" s="174">
        <v>3</v>
      </c>
      <c r="I225" s="174">
        <v>1</v>
      </c>
      <c r="J225" s="174">
        <v>1</v>
      </c>
      <c r="K225" s="174">
        <v>1</v>
      </c>
      <c r="L225" s="174">
        <v>2</v>
      </c>
      <c r="M225" s="174">
        <v>3</v>
      </c>
      <c r="N225" s="174">
        <v>5</v>
      </c>
      <c r="O225" s="174">
        <v>1</v>
      </c>
      <c r="P225" s="174">
        <v>2</v>
      </c>
      <c r="Q225" s="174">
        <v>2</v>
      </c>
      <c r="R225" s="174">
        <v>1</v>
      </c>
      <c r="S225" s="174">
        <v>3</v>
      </c>
      <c r="T225" s="174">
        <v>2</v>
      </c>
      <c r="U225" s="174">
        <v>2</v>
      </c>
      <c r="V225" s="174">
        <v>2</v>
      </c>
      <c r="W225" s="174">
        <v>3</v>
      </c>
      <c r="X225" s="174">
        <v>5</v>
      </c>
      <c r="Y225" s="174">
        <v>1</v>
      </c>
      <c r="Z225" s="174">
        <v>4</v>
      </c>
      <c r="AA225" s="174"/>
      <c r="AB225" s="77"/>
    </row>
    <row r="226" spans="1:28" ht="28.5">
      <c r="A226" s="9" t="s">
        <v>129</v>
      </c>
      <c r="B226" s="9" t="s">
        <v>1021</v>
      </c>
      <c r="C226" s="284" t="s">
        <v>1513</v>
      </c>
      <c r="D226" s="163"/>
      <c r="E226" s="163"/>
      <c r="F226" s="163"/>
      <c r="G226" s="163"/>
      <c r="H226" s="163"/>
      <c r="I226" s="163"/>
      <c r="J226" s="163"/>
      <c r="K226" s="163"/>
      <c r="L226" s="163"/>
      <c r="M226" s="163"/>
      <c r="N226" s="163"/>
      <c r="O226" s="163"/>
      <c r="P226" s="163"/>
      <c r="Q226" s="163"/>
      <c r="R226" s="163"/>
      <c r="S226" s="163"/>
      <c r="T226" s="163"/>
      <c r="U226" s="163">
        <v>2</v>
      </c>
      <c r="V226" s="163">
        <v>0</v>
      </c>
      <c r="W226" s="163">
        <v>2</v>
      </c>
      <c r="X226" s="163">
        <v>1</v>
      </c>
      <c r="Y226" s="163">
        <v>0</v>
      </c>
      <c r="Z226" s="163">
        <v>4</v>
      </c>
      <c r="AA226" s="163"/>
      <c r="AB226" s="122"/>
    </row>
    <row r="227" spans="1:28" ht="15.75">
      <c r="A227" s="18" t="s">
        <v>130</v>
      </c>
      <c r="B227" s="14" t="s">
        <v>1031</v>
      </c>
      <c r="C227" s="285"/>
      <c r="D227" s="172"/>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02"/>
    </row>
    <row r="228" spans="1:28">
      <c r="A228" s="7" t="s">
        <v>5</v>
      </c>
      <c r="B228" s="28" t="s">
        <v>1030</v>
      </c>
      <c r="C228" s="282"/>
      <c r="D228" s="160"/>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99"/>
    </row>
    <row r="229" spans="1:28" ht="28.5">
      <c r="A229" s="20" t="s">
        <v>127</v>
      </c>
      <c r="B229" s="20" t="s">
        <v>1020</v>
      </c>
      <c r="C229" s="283" t="s">
        <v>1513</v>
      </c>
      <c r="D229" s="175">
        <v>0</v>
      </c>
      <c r="E229" s="175">
        <v>0</v>
      </c>
      <c r="F229" s="175">
        <v>1</v>
      </c>
      <c r="G229" s="175">
        <v>1</v>
      </c>
      <c r="H229" s="175">
        <v>2</v>
      </c>
      <c r="I229" s="175">
        <v>1</v>
      </c>
      <c r="J229" s="175">
        <v>0</v>
      </c>
      <c r="K229" s="175">
        <v>1</v>
      </c>
      <c r="L229" s="175">
        <v>0</v>
      </c>
      <c r="M229" s="175">
        <v>0</v>
      </c>
      <c r="N229" s="175">
        <v>0</v>
      </c>
      <c r="O229" s="175">
        <v>0</v>
      </c>
      <c r="P229" s="175">
        <v>1</v>
      </c>
      <c r="Q229" s="175">
        <v>2</v>
      </c>
      <c r="R229" s="175">
        <v>0</v>
      </c>
      <c r="S229" s="175">
        <v>0</v>
      </c>
      <c r="T229" s="175">
        <v>1</v>
      </c>
      <c r="U229" s="175">
        <v>3</v>
      </c>
      <c r="V229" s="175">
        <v>1</v>
      </c>
      <c r="W229" s="175">
        <v>0</v>
      </c>
      <c r="X229" s="175">
        <v>0</v>
      </c>
      <c r="Y229" s="175">
        <v>0</v>
      </c>
      <c r="Z229" s="175">
        <v>1</v>
      </c>
      <c r="AA229" s="175"/>
      <c r="AB229" s="125"/>
    </row>
    <row r="230" spans="1:28" ht="28.5">
      <c r="A230" s="19" t="s">
        <v>128</v>
      </c>
      <c r="B230" s="19" t="s">
        <v>1489</v>
      </c>
      <c r="C230" s="284" t="s">
        <v>1513</v>
      </c>
      <c r="D230" s="174">
        <v>4</v>
      </c>
      <c r="E230" s="174">
        <v>0</v>
      </c>
      <c r="F230" s="174">
        <v>3</v>
      </c>
      <c r="G230" s="174">
        <v>0</v>
      </c>
      <c r="H230" s="174">
        <v>3</v>
      </c>
      <c r="I230" s="174">
        <v>5</v>
      </c>
      <c r="J230" s="174">
        <v>1</v>
      </c>
      <c r="K230" s="174">
        <v>3</v>
      </c>
      <c r="L230" s="174">
        <v>3</v>
      </c>
      <c r="M230" s="174">
        <v>4</v>
      </c>
      <c r="N230" s="174">
        <v>2</v>
      </c>
      <c r="O230" s="174">
        <v>3</v>
      </c>
      <c r="P230" s="174">
        <v>3</v>
      </c>
      <c r="Q230" s="174">
        <v>0</v>
      </c>
      <c r="R230" s="174">
        <v>4</v>
      </c>
      <c r="S230" s="174">
        <v>1</v>
      </c>
      <c r="T230" s="174">
        <v>2</v>
      </c>
      <c r="U230" s="174">
        <v>1</v>
      </c>
      <c r="V230" s="174">
        <v>1</v>
      </c>
      <c r="W230" s="174">
        <v>3</v>
      </c>
      <c r="X230" s="174">
        <v>1</v>
      </c>
      <c r="Y230" s="174">
        <v>1</v>
      </c>
      <c r="Z230" s="174">
        <v>0</v>
      </c>
      <c r="AA230" s="174"/>
      <c r="AB230" s="77"/>
    </row>
    <row r="231" spans="1:28" ht="28.5">
      <c r="A231" s="9" t="s">
        <v>129</v>
      </c>
      <c r="B231" s="9" t="s">
        <v>1021</v>
      </c>
      <c r="C231" s="284" t="s">
        <v>1513</v>
      </c>
      <c r="D231" s="163"/>
      <c r="E231" s="163"/>
      <c r="F231" s="163"/>
      <c r="G231" s="163"/>
      <c r="H231" s="163"/>
      <c r="I231" s="163"/>
      <c r="J231" s="163"/>
      <c r="K231" s="163"/>
      <c r="L231" s="163"/>
      <c r="M231" s="163"/>
      <c r="N231" s="163"/>
      <c r="O231" s="163"/>
      <c r="P231" s="163"/>
      <c r="Q231" s="163"/>
      <c r="R231" s="163"/>
      <c r="S231" s="163"/>
      <c r="T231" s="163"/>
      <c r="U231" s="163">
        <v>0</v>
      </c>
      <c r="V231" s="163">
        <v>0</v>
      </c>
      <c r="W231" s="163">
        <v>2</v>
      </c>
      <c r="X231" s="163">
        <v>1</v>
      </c>
      <c r="Y231" s="163">
        <v>0</v>
      </c>
      <c r="Z231" s="163">
        <v>0</v>
      </c>
      <c r="AA231" s="163"/>
      <c r="AB231" s="122"/>
    </row>
    <row r="232" spans="1:28" ht="31.5">
      <c r="A232" s="13" t="s">
        <v>133</v>
      </c>
      <c r="B232" s="14" t="s">
        <v>1619</v>
      </c>
      <c r="C232" s="285"/>
      <c r="D232" s="169"/>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01"/>
    </row>
    <row r="233" spans="1:28" ht="28.5">
      <c r="A233" s="9" t="s">
        <v>134</v>
      </c>
      <c r="B233" s="9" t="s">
        <v>1042</v>
      </c>
      <c r="C233" s="284" t="s">
        <v>1525</v>
      </c>
      <c r="D233" s="163">
        <v>70.099999999999994</v>
      </c>
      <c r="E233" s="163">
        <v>70.3</v>
      </c>
      <c r="F233" s="163">
        <v>70.09</v>
      </c>
      <c r="G233" s="163">
        <v>69.2</v>
      </c>
      <c r="H233" s="163">
        <v>69.3</v>
      </c>
      <c r="I233" s="163">
        <v>69.56</v>
      </c>
      <c r="J233" s="163">
        <v>70.05</v>
      </c>
      <c r="K233" s="163">
        <v>70.290000000000006</v>
      </c>
      <c r="L233" s="163">
        <v>70.37</v>
      </c>
      <c r="M233" s="163">
        <v>70.3</v>
      </c>
      <c r="N233" s="163">
        <v>70.48</v>
      </c>
      <c r="O233" s="163">
        <v>70.680000000000007</v>
      </c>
      <c r="P233" s="163">
        <v>70.77</v>
      </c>
      <c r="Q233" s="163">
        <v>70.8</v>
      </c>
      <c r="R233" s="163">
        <v>71.150000000000006</v>
      </c>
      <c r="S233" s="163">
        <v>71.44</v>
      </c>
      <c r="T233" s="163">
        <v>71.63</v>
      </c>
      <c r="U233" s="163">
        <v>71.7</v>
      </c>
      <c r="V233" s="163">
        <v>71.95</v>
      </c>
      <c r="W233" s="163">
        <v>72.120944601734791</v>
      </c>
      <c r="X233" s="163">
        <v>72.5</v>
      </c>
      <c r="Y233" s="163">
        <v>72.72</v>
      </c>
      <c r="Z233" s="163"/>
      <c r="AA233" s="163"/>
      <c r="AB233" s="122"/>
    </row>
    <row r="234" spans="1:28" ht="28.5">
      <c r="A234" s="9" t="s">
        <v>135</v>
      </c>
      <c r="B234" s="9" t="s">
        <v>1044</v>
      </c>
      <c r="C234" s="284" t="s">
        <v>1525</v>
      </c>
      <c r="D234" s="163">
        <v>74</v>
      </c>
      <c r="E234" s="163">
        <v>74.5</v>
      </c>
      <c r="F234" s="163">
        <v>74.37</v>
      </c>
      <c r="G234" s="163">
        <v>73.7</v>
      </c>
      <c r="H234" s="163">
        <v>74.099999999999994</v>
      </c>
      <c r="I234" s="163">
        <v>74.010000000000005</v>
      </c>
      <c r="J234" s="163">
        <v>74.36</v>
      </c>
      <c r="K234" s="163">
        <v>74.540000000000006</v>
      </c>
      <c r="L234" s="163">
        <v>74.680000000000007</v>
      </c>
      <c r="M234" s="163">
        <v>74.790000000000006</v>
      </c>
      <c r="N234" s="163">
        <v>74.77</v>
      </c>
      <c r="O234" s="163">
        <v>75.209999999999994</v>
      </c>
      <c r="P234" s="163">
        <v>75.56</v>
      </c>
      <c r="Q234" s="163">
        <v>75.739999999999995</v>
      </c>
      <c r="R234" s="163">
        <v>75.75</v>
      </c>
      <c r="S234" s="163">
        <v>75.88</v>
      </c>
      <c r="T234" s="163">
        <v>75.900000000000006</v>
      </c>
      <c r="U234" s="163">
        <v>75.87</v>
      </c>
      <c r="V234" s="163">
        <v>76.14</v>
      </c>
      <c r="W234" s="163">
        <v>76.294035570386697</v>
      </c>
      <c r="X234" s="163">
        <v>76.73</v>
      </c>
      <c r="Y234" s="163">
        <v>76.959999999999994</v>
      </c>
      <c r="Z234" s="163"/>
      <c r="AA234" s="163"/>
      <c r="AB234" s="122"/>
    </row>
    <row r="235" spans="1:28" ht="18">
      <c r="A235" s="10" t="s">
        <v>136</v>
      </c>
      <c r="B235" s="250" t="s">
        <v>1045</v>
      </c>
      <c r="C235" s="285"/>
      <c r="D235" s="164"/>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00"/>
    </row>
    <row r="236" spans="1:28" ht="15.75">
      <c r="A236" s="11" t="s">
        <v>137</v>
      </c>
      <c r="B236" s="11" t="s">
        <v>1035</v>
      </c>
      <c r="C236" s="153" t="s">
        <v>1527</v>
      </c>
      <c r="D236" s="166">
        <v>16380</v>
      </c>
      <c r="E236" s="166">
        <v>15842</v>
      </c>
      <c r="F236" s="166">
        <v>15688</v>
      </c>
      <c r="G236" s="166">
        <v>15311</v>
      </c>
      <c r="H236" s="166">
        <v>15354</v>
      </c>
      <c r="I236" s="166">
        <v>15736</v>
      </c>
      <c r="J236" s="166">
        <v>15823</v>
      </c>
      <c r="K236" s="166">
        <v>14089</v>
      </c>
      <c r="L236" s="166">
        <v>14072</v>
      </c>
      <c r="M236" s="166">
        <v>13993</v>
      </c>
      <c r="N236" s="166">
        <v>14172</v>
      </c>
      <c r="O236" s="166">
        <v>14255</v>
      </c>
      <c r="P236" s="166">
        <v>13267</v>
      </c>
      <c r="Q236" s="166">
        <v>14522</v>
      </c>
      <c r="R236" s="166">
        <v>14402</v>
      </c>
      <c r="S236" s="166">
        <v>14073</v>
      </c>
      <c r="T236" s="166">
        <v>14500</v>
      </c>
      <c r="U236" s="166">
        <v>14908</v>
      </c>
      <c r="V236" s="166">
        <v>15490</v>
      </c>
      <c r="W236" s="166">
        <v>14695</v>
      </c>
      <c r="X236" s="166">
        <v>14923</v>
      </c>
      <c r="Y236" s="166">
        <v>14155</v>
      </c>
      <c r="Z236" s="166">
        <v>14736</v>
      </c>
      <c r="AA236" s="166"/>
      <c r="AB236" s="11"/>
    </row>
    <row r="237" spans="1:28" ht="31.5">
      <c r="A237" s="11" t="s">
        <v>138</v>
      </c>
      <c r="B237" s="11" t="s">
        <v>1620</v>
      </c>
      <c r="C237" s="284" t="s">
        <v>1525</v>
      </c>
      <c r="D237" s="166">
        <v>22.7</v>
      </c>
      <c r="E237" s="166">
        <v>22.6</v>
      </c>
      <c r="F237" s="166">
        <v>22.5</v>
      </c>
      <c r="G237" s="166">
        <v>22.6</v>
      </c>
      <c r="H237" s="166">
        <v>22.63</v>
      </c>
      <c r="I237" s="166">
        <v>22.86</v>
      </c>
      <c r="J237" s="166">
        <v>22.87</v>
      </c>
      <c r="K237" s="166">
        <v>22.95</v>
      </c>
      <c r="L237" s="166">
        <v>23.09</v>
      </c>
      <c r="M237" s="166">
        <v>23.23</v>
      </c>
      <c r="N237" s="166">
        <v>23.29</v>
      </c>
      <c r="O237" s="166">
        <v>23.47</v>
      </c>
      <c r="P237" s="166">
        <v>23.73</v>
      </c>
      <c r="Q237" s="166">
        <v>23.78</v>
      </c>
      <c r="R237" s="166">
        <v>24.11</v>
      </c>
      <c r="S237" s="166">
        <v>24.3</v>
      </c>
      <c r="T237" s="166">
        <v>24.5</v>
      </c>
      <c r="U237" s="166">
        <v>24.5</v>
      </c>
      <c r="V237" s="166">
        <v>24.655999999999999</v>
      </c>
      <c r="W237" s="166">
        <v>24.655999999999999</v>
      </c>
      <c r="X237" s="166">
        <v>25.01779771</v>
      </c>
      <c r="Y237" s="166">
        <v>25.182200000000002</v>
      </c>
      <c r="Z237" s="166">
        <v>25.413</v>
      </c>
      <c r="AA237" s="166"/>
      <c r="AB237" s="11"/>
    </row>
    <row r="238" spans="1:28" ht="31.5">
      <c r="A238" s="11" t="s">
        <v>139</v>
      </c>
      <c r="B238" s="11" t="s">
        <v>1046</v>
      </c>
      <c r="C238" s="284" t="s">
        <v>1525</v>
      </c>
      <c r="D238" s="166"/>
      <c r="E238" s="166"/>
      <c r="F238" s="166"/>
      <c r="G238" s="166"/>
      <c r="H238" s="166">
        <v>25.85</v>
      </c>
      <c r="I238" s="166"/>
      <c r="J238" s="166">
        <v>26.06</v>
      </c>
      <c r="K238" s="166"/>
      <c r="L238" s="166">
        <v>26.19</v>
      </c>
      <c r="M238" s="166">
        <v>26.32</v>
      </c>
      <c r="N238" s="166">
        <v>26.45</v>
      </c>
      <c r="O238" s="166">
        <v>26.57</v>
      </c>
      <c r="P238" s="166">
        <v>26.8</v>
      </c>
      <c r="Q238" s="166">
        <v>26.78</v>
      </c>
      <c r="R238" s="166">
        <v>27.18</v>
      </c>
      <c r="S238" s="166">
        <v>27.4</v>
      </c>
      <c r="T238" s="166">
        <v>27.6</v>
      </c>
      <c r="U238" s="166">
        <v>27.6</v>
      </c>
      <c r="V238" s="166">
        <v>27.687999999999999</v>
      </c>
      <c r="W238" s="166">
        <v>27.687999999999999</v>
      </c>
      <c r="X238" s="166">
        <v>27.9664544</v>
      </c>
      <c r="Y238" s="166">
        <v>28.045680000000001</v>
      </c>
      <c r="Z238" s="166">
        <v>28.32</v>
      </c>
      <c r="AA238" s="166"/>
      <c r="AB238" s="11"/>
    </row>
    <row r="239" spans="1:28" ht="15.75">
      <c r="A239" s="11" t="s">
        <v>140</v>
      </c>
      <c r="B239" s="11" t="s">
        <v>1036</v>
      </c>
      <c r="C239" s="153" t="s">
        <v>1527</v>
      </c>
      <c r="D239" s="166">
        <v>951</v>
      </c>
      <c r="E239" s="166">
        <v>749</v>
      </c>
      <c r="F239" s="166">
        <v>496</v>
      </c>
      <c r="G239" s="166">
        <v>578</v>
      </c>
      <c r="H239" s="166">
        <v>636</v>
      </c>
      <c r="I239" s="166">
        <v>612</v>
      </c>
      <c r="J239" s="166">
        <v>710</v>
      </c>
      <c r="K239" s="166">
        <v>705</v>
      </c>
      <c r="L239" s="166">
        <v>1021</v>
      </c>
      <c r="M239" s="166">
        <v>1027</v>
      </c>
      <c r="N239" s="166">
        <v>1045</v>
      </c>
      <c r="O239" s="166">
        <v>1325</v>
      </c>
      <c r="P239" s="166">
        <v>1448</v>
      </c>
      <c r="Q239" s="166">
        <v>1310</v>
      </c>
      <c r="R239" s="166">
        <v>1405</v>
      </c>
      <c r="S239" s="166">
        <v>1645</v>
      </c>
      <c r="T239" s="166">
        <v>1552</v>
      </c>
      <c r="U239" s="166">
        <v>1475</v>
      </c>
      <c r="V239" s="166">
        <v>1417</v>
      </c>
      <c r="W239" s="166">
        <v>1209</v>
      </c>
      <c r="X239" s="166">
        <v>1287</v>
      </c>
      <c r="Y239" s="166">
        <v>1720</v>
      </c>
      <c r="Z239" s="166">
        <v>1753</v>
      </c>
      <c r="AA239" s="166"/>
      <c r="AB239" s="11"/>
    </row>
    <row r="240" spans="1:28" ht="31.5">
      <c r="A240" s="11" t="s">
        <v>141</v>
      </c>
      <c r="B240" s="11" t="s">
        <v>1037</v>
      </c>
      <c r="C240" s="284" t="s">
        <v>1528</v>
      </c>
      <c r="D240" s="166"/>
      <c r="E240" s="166"/>
      <c r="F240" s="166"/>
      <c r="G240" s="166"/>
      <c r="H240" s="166"/>
      <c r="I240" s="166"/>
      <c r="J240" s="166"/>
      <c r="K240" s="166"/>
      <c r="L240" s="166"/>
      <c r="M240" s="166"/>
      <c r="N240" s="166"/>
      <c r="O240" s="166"/>
      <c r="P240" s="166"/>
      <c r="Q240" s="166"/>
      <c r="R240" s="166"/>
      <c r="S240" s="166"/>
      <c r="T240" s="166">
        <v>736</v>
      </c>
      <c r="U240" s="166">
        <v>733</v>
      </c>
      <c r="V240" s="166">
        <v>614</v>
      </c>
      <c r="W240" s="166">
        <v>553</v>
      </c>
      <c r="X240" s="166">
        <v>608</v>
      </c>
      <c r="Y240" s="166">
        <v>786</v>
      </c>
      <c r="Z240" s="166">
        <v>940</v>
      </c>
      <c r="AA240" s="166"/>
      <c r="AB240" s="11"/>
    </row>
    <row r="241" spans="1:28" ht="18">
      <c r="A241" s="10" t="s">
        <v>142</v>
      </c>
      <c r="B241" s="250" t="s">
        <v>1038</v>
      </c>
      <c r="C241" s="285"/>
      <c r="D241" s="164"/>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00"/>
    </row>
    <row r="242" spans="1:28" ht="28.5">
      <c r="A242" s="11" t="s">
        <v>143</v>
      </c>
      <c r="B242" s="11" t="s">
        <v>1039</v>
      </c>
      <c r="C242" s="284" t="s">
        <v>1514</v>
      </c>
      <c r="D242" s="166"/>
      <c r="E242" s="166"/>
      <c r="F242" s="166"/>
      <c r="G242" s="166">
        <v>2792</v>
      </c>
      <c r="H242" s="166">
        <v>3956</v>
      </c>
      <c r="I242" s="166">
        <v>3433</v>
      </c>
      <c r="J242" s="166">
        <v>2088</v>
      </c>
      <c r="K242" s="166">
        <v>1489</v>
      </c>
      <c r="L242" s="166">
        <v>1295</v>
      </c>
      <c r="M242" s="166">
        <v>1057</v>
      </c>
      <c r="N242" s="166">
        <v>1118</v>
      </c>
      <c r="O242" s="166">
        <v>1199</v>
      </c>
      <c r="P242" s="166">
        <v>1185</v>
      </c>
      <c r="Q242" s="166">
        <v>1257</v>
      </c>
      <c r="R242" s="166">
        <v>1145</v>
      </c>
      <c r="S242" s="166">
        <v>1381</v>
      </c>
      <c r="T242" s="166">
        <v>1491</v>
      </c>
      <c r="U242" s="166">
        <v>1574</v>
      </c>
      <c r="V242" s="166">
        <v>1227</v>
      </c>
      <c r="W242" s="166">
        <v>776</v>
      </c>
      <c r="X242" s="166">
        <v>1259</v>
      </c>
      <c r="Y242" s="166">
        <v>1659</v>
      </c>
      <c r="Z242" s="166">
        <v>2096</v>
      </c>
      <c r="AA242" s="166"/>
      <c r="AB242" s="11"/>
    </row>
    <row r="243" spans="1:28" ht="28.5">
      <c r="A243" s="11" t="s">
        <v>144</v>
      </c>
      <c r="B243" s="11" t="s">
        <v>1040</v>
      </c>
      <c r="C243" s="284" t="s">
        <v>1514</v>
      </c>
      <c r="D243" s="166"/>
      <c r="E243" s="166"/>
      <c r="F243" s="166"/>
      <c r="G243" s="166">
        <v>3353</v>
      </c>
      <c r="H243" s="166">
        <v>779</v>
      </c>
      <c r="I243" s="166">
        <v>478</v>
      </c>
      <c r="J243" s="166">
        <v>392</v>
      </c>
      <c r="K243" s="166">
        <v>247</v>
      </c>
      <c r="L243" s="166">
        <v>282</v>
      </c>
      <c r="M243" s="166">
        <v>248</v>
      </c>
      <c r="N243" s="166">
        <v>141</v>
      </c>
      <c r="O243" s="166">
        <v>172</v>
      </c>
      <c r="P243" s="166">
        <v>503</v>
      </c>
      <c r="Q243" s="166">
        <v>141</v>
      </c>
      <c r="R243" s="166">
        <v>144</v>
      </c>
      <c r="S243" s="166">
        <v>669</v>
      </c>
      <c r="T243" s="166">
        <v>1300</v>
      </c>
      <c r="U243" s="166">
        <v>1108</v>
      </c>
      <c r="V243" s="166">
        <v>240</v>
      </c>
      <c r="W243" s="166">
        <v>751</v>
      </c>
      <c r="X243" s="166">
        <v>792</v>
      </c>
      <c r="Y243" s="166">
        <v>1007</v>
      </c>
      <c r="Z243" s="166">
        <v>1290</v>
      </c>
      <c r="AA243" s="166"/>
      <c r="AB243" s="11"/>
    </row>
    <row r="244" spans="1:28" ht="20.25">
      <c r="A244" s="21" t="s">
        <v>145</v>
      </c>
      <c r="B244" s="249" t="s">
        <v>1041</v>
      </c>
      <c r="C244" s="280"/>
      <c r="D244" s="176"/>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03"/>
    </row>
    <row r="245" spans="1:28" ht="72">
      <c r="A245" s="10" t="s">
        <v>146</v>
      </c>
      <c r="B245" s="250" t="s">
        <v>1047</v>
      </c>
      <c r="C245" s="285"/>
      <c r="D245" s="164"/>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00"/>
    </row>
    <row r="246" spans="1:28" ht="47.25">
      <c r="A246" s="11" t="s">
        <v>147</v>
      </c>
      <c r="B246" s="11" t="s">
        <v>1049</v>
      </c>
      <c r="C246" s="153" t="s">
        <v>148</v>
      </c>
      <c r="D246" s="168">
        <v>29.7</v>
      </c>
      <c r="E246" s="168">
        <v>31.4</v>
      </c>
      <c r="F246" s="168">
        <v>27.4</v>
      </c>
      <c r="G246" s="168">
        <v>25.7</v>
      </c>
      <c r="H246" s="168">
        <v>27.2</v>
      </c>
      <c r="I246" s="168">
        <v>27.2</v>
      </c>
      <c r="J246" s="168">
        <v>28</v>
      </c>
      <c r="K246" s="168">
        <v>29</v>
      </c>
      <c r="L246" s="168">
        <v>29.4</v>
      </c>
      <c r="M246" s="168">
        <v>32.4</v>
      </c>
      <c r="N246" s="168">
        <v>34.1</v>
      </c>
      <c r="O246" s="168">
        <v>46.8</v>
      </c>
      <c r="P246" s="168">
        <v>42.7</v>
      </c>
      <c r="Q246" s="168">
        <v>41.8</v>
      </c>
      <c r="R246" s="168">
        <v>42.9</v>
      </c>
      <c r="S246" s="168">
        <v>51</v>
      </c>
      <c r="T246" s="168"/>
      <c r="U246" s="168"/>
      <c r="V246" s="168" t="s">
        <v>149</v>
      </c>
      <c r="W246" s="168" t="s">
        <v>149</v>
      </c>
      <c r="X246" s="168"/>
      <c r="Y246" s="168"/>
      <c r="Z246" s="168"/>
      <c r="AA246" s="168"/>
      <c r="AB246" s="11"/>
    </row>
    <row r="247" spans="1:28" ht="31.5">
      <c r="A247" s="11" t="s">
        <v>150</v>
      </c>
      <c r="B247" s="11" t="s">
        <v>1048</v>
      </c>
      <c r="C247" s="153" t="s">
        <v>148</v>
      </c>
      <c r="D247" s="168">
        <v>87.8</v>
      </c>
      <c r="E247" s="168">
        <v>88.9</v>
      </c>
      <c r="F247" s="168">
        <v>89.3</v>
      </c>
      <c r="G247" s="168">
        <v>90.9</v>
      </c>
      <c r="H247" s="168">
        <v>93.3</v>
      </c>
      <c r="I247" s="168">
        <v>93.4</v>
      </c>
      <c r="J247" s="168">
        <v>94.1</v>
      </c>
      <c r="K247" s="168">
        <v>95</v>
      </c>
      <c r="L247" s="168">
        <v>95.6</v>
      </c>
      <c r="M247" s="168">
        <v>96.6</v>
      </c>
      <c r="N247" s="168">
        <v>97</v>
      </c>
      <c r="O247" s="168">
        <v>97.7</v>
      </c>
      <c r="P247" s="168">
        <v>97.6</v>
      </c>
      <c r="Q247" s="168">
        <v>98.2</v>
      </c>
      <c r="R247" s="168">
        <v>99</v>
      </c>
      <c r="S247" s="168">
        <v>99</v>
      </c>
      <c r="T247" s="168">
        <v>99.1</v>
      </c>
      <c r="U247" s="168">
        <v>99.2</v>
      </c>
      <c r="V247" s="168">
        <v>99.6</v>
      </c>
      <c r="W247" s="168">
        <v>99.7</v>
      </c>
      <c r="X247" s="168">
        <v>99.8</v>
      </c>
      <c r="Y247" s="168">
        <v>99.9</v>
      </c>
      <c r="Z247" s="168">
        <v>99.9</v>
      </c>
      <c r="AA247" s="168"/>
      <c r="AB247" s="11"/>
    </row>
    <row r="248" spans="1:28" ht="15.75">
      <c r="A248" s="22"/>
      <c r="B248" s="251"/>
      <c r="C248" s="288"/>
      <c r="D248" s="172"/>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12"/>
    </row>
    <row r="249" spans="1:28" ht="15.75">
      <c r="A249" s="11" t="s">
        <v>151</v>
      </c>
      <c r="B249" s="11" t="s">
        <v>1586</v>
      </c>
      <c r="C249" s="153"/>
      <c r="D249" s="166">
        <v>0</v>
      </c>
      <c r="E249" s="166">
        <v>0</v>
      </c>
      <c r="F249" s="166">
        <v>0</v>
      </c>
      <c r="G249" s="166">
        <v>0</v>
      </c>
      <c r="H249" s="166">
        <v>0</v>
      </c>
      <c r="I249" s="166">
        <v>0</v>
      </c>
      <c r="J249" s="166">
        <v>0</v>
      </c>
      <c r="K249" s="166">
        <v>0</v>
      </c>
      <c r="L249" s="166">
        <v>0</v>
      </c>
      <c r="M249" s="166">
        <v>0</v>
      </c>
      <c r="N249" s="166">
        <v>0</v>
      </c>
      <c r="O249" s="166"/>
      <c r="P249" s="166"/>
      <c r="Q249" s="166"/>
      <c r="R249" s="166"/>
      <c r="S249" s="166"/>
      <c r="T249" s="166"/>
      <c r="U249" s="166"/>
      <c r="V249" s="166"/>
      <c r="W249" s="166"/>
      <c r="X249" s="166"/>
      <c r="Y249" s="166"/>
      <c r="Z249" s="166"/>
      <c r="AA249" s="166"/>
      <c r="AB249" s="11"/>
    </row>
    <row r="250" spans="1:28" ht="31.5">
      <c r="A250" s="11" t="s">
        <v>152</v>
      </c>
      <c r="B250" s="11" t="s">
        <v>1060</v>
      </c>
      <c r="C250" s="153" t="s">
        <v>148</v>
      </c>
      <c r="D250" s="168">
        <v>93.7</v>
      </c>
      <c r="E250" s="168">
        <v>94.4</v>
      </c>
      <c r="F250" s="168">
        <v>92.5</v>
      </c>
      <c r="G250" s="168">
        <v>95.4</v>
      </c>
      <c r="H250" s="168">
        <v>89.6</v>
      </c>
      <c r="I250" s="168">
        <v>87.7</v>
      </c>
      <c r="J250" s="168">
        <v>95.2</v>
      </c>
      <c r="K250" s="168">
        <v>92.5</v>
      </c>
      <c r="L250" s="168">
        <v>96.6</v>
      </c>
      <c r="M250" s="168">
        <v>93.6</v>
      </c>
      <c r="N250" s="168">
        <v>95</v>
      </c>
      <c r="O250" s="168">
        <v>95.1</v>
      </c>
      <c r="P250" s="168">
        <v>90.6</v>
      </c>
      <c r="Q250" s="168">
        <v>95.6</v>
      </c>
      <c r="R250" s="168">
        <v>95.8</v>
      </c>
      <c r="S250" s="168">
        <v>93.8</v>
      </c>
      <c r="T250" s="168">
        <v>97.1</v>
      </c>
      <c r="U250" s="168">
        <v>92.8</v>
      </c>
      <c r="V250" s="168">
        <v>95.4</v>
      </c>
      <c r="W250" s="168">
        <v>95.3</v>
      </c>
      <c r="X250" s="168">
        <v>95.9</v>
      </c>
      <c r="Y250" s="168">
        <v>95</v>
      </c>
      <c r="Z250" s="168">
        <v>96</v>
      </c>
      <c r="AA250" s="168"/>
      <c r="AB250" s="11"/>
    </row>
    <row r="251" spans="1:28" ht="31.5">
      <c r="A251" s="11" t="s">
        <v>153</v>
      </c>
      <c r="B251" s="11" t="s">
        <v>1061</v>
      </c>
      <c r="C251" s="153" t="s">
        <v>148</v>
      </c>
      <c r="D251" s="168">
        <v>92.8</v>
      </c>
      <c r="E251" s="168">
        <v>86.2</v>
      </c>
      <c r="F251" s="168">
        <v>95</v>
      </c>
      <c r="G251" s="168">
        <v>94</v>
      </c>
      <c r="H251" s="168">
        <v>48.7</v>
      </c>
      <c r="I251" s="168">
        <v>98.1</v>
      </c>
      <c r="J251" s="168">
        <v>96</v>
      </c>
      <c r="K251" s="168">
        <v>97.9</v>
      </c>
      <c r="L251" s="168">
        <v>98</v>
      </c>
      <c r="M251" s="168">
        <v>98.3</v>
      </c>
      <c r="N251" s="168">
        <v>93.3</v>
      </c>
      <c r="O251" s="168">
        <v>97.3</v>
      </c>
      <c r="P251" s="168">
        <v>93.4</v>
      </c>
      <c r="Q251" s="168">
        <v>94.5</v>
      </c>
      <c r="R251" s="168">
        <v>93.9</v>
      </c>
      <c r="S251" s="168">
        <v>95.5</v>
      </c>
      <c r="T251" s="168">
        <v>98.2</v>
      </c>
      <c r="U251" s="168">
        <v>93.2</v>
      </c>
      <c r="V251" s="168">
        <v>95.6</v>
      </c>
      <c r="W251" s="168">
        <v>92.2</v>
      </c>
      <c r="X251" s="168">
        <v>93</v>
      </c>
      <c r="Y251" s="168">
        <v>97</v>
      </c>
      <c r="Z251" s="168">
        <v>95</v>
      </c>
      <c r="AA251" s="168"/>
      <c r="AB251" s="11"/>
    </row>
    <row r="252" spans="1:28" ht="15.75">
      <c r="A252" s="11" t="s">
        <v>154</v>
      </c>
      <c r="B252" s="11" t="s">
        <v>1062</v>
      </c>
      <c r="C252" s="153" t="s">
        <v>148</v>
      </c>
      <c r="D252" s="168">
        <v>94.4</v>
      </c>
      <c r="E252" s="168">
        <v>94.3</v>
      </c>
      <c r="F252" s="168">
        <v>93.5</v>
      </c>
      <c r="G252" s="168">
        <v>93.8</v>
      </c>
      <c r="H252" s="168">
        <v>93.7</v>
      </c>
      <c r="I252" s="168">
        <v>90.7</v>
      </c>
      <c r="J252" s="168">
        <v>94.7</v>
      </c>
      <c r="K252" s="168">
        <v>94.4</v>
      </c>
      <c r="L252" s="168">
        <v>97.4</v>
      </c>
      <c r="M252" s="168">
        <v>94.3</v>
      </c>
      <c r="N252" s="168">
        <v>95.4</v>
      </c>
      <c r="O252" s="168">
        <v>96</v>
      </c>
      <c r="P252" s="168">
        <v>91.5</v>
      </c>
      <c r="Q252" s="168">
        <v>96.7</v>
      </c>
      <c r="R252" s="168">
        <v>95.9</v>
      </c>
      <c r="S252" s="168">
        <v>94.7</v>
      </c>
      <c r="T252" s="168">
        <v>97.5</v>
      </c>
      <c r="U252" s="168">
        <v>92</v>
      </c>
      <c r="V252" s="168">
        <v>95.5</v>
      </c>
      <c r="W252" s="168">
        <v>95.6</v>
      </c>
      <c r="X252" s="168">
        <v>96.4</v>
      </c>
      <c r="Y252" s="168">
        <v>94.8</v>
      </c>
      <c r="Z252" s="168">
        <v>97</v>
      </c>
      <c r="AA252" s="168"/>
      <c r="AB252" s="11"/>
    </row>
    <row r="253" spans="1:28" ht="15.75">
      <c r="A253" s="11" t="s">
        <v>155</v>
      </c>
      <c r="B253" s="11" t="s">
        <v>1063</v>
      </c>
      <c r="C253" s="153" t="s">
        <v>148</v>
      </c>
      <c r="D253" s="168">
        <v>93.7</v>
      </c>
      <c r="E253" s="168">
        <v>93.6</v>
      </c>
      <c r="F253" s="168">
        <v>92.8</v>
      </c>
      <c r="G253" s="168">
        <v>52.9</v>
      </c>
      <c r="H253" s="168">
        <v>97.8</v>
      </c>
      <c r="I253" s="168">
        <v>86</v>
      </c>
      <c r="J253" s="168">
        <v>96.7</v>
      </c>
      <c r="K253" s="168">
        <v>91</v>
      </c>
      <c r="L253" s="168">
        <v>97.8</v>
      </c>
      <c r="M253" s="168">
        <v>96.3</v>
      </c>
      <c r="N253" s="168">
        <v>98.4</v>
      </c>
      <c r="O253" s="168">
        <v>97.1</v>
      </c>
      <c r="P253" s="168">
        <v>92.2</v>
      </c>
      <c r="Q253" s="168">
        <v>97.8</v>
      </c>
      <c r="R253" s="168">
        <v>96.3</v>
      </c>
      <c r="S253" s="168">
        <v>96.4</v>
      </c>
      <c r="T253" s="168">
        <v>96.4</v>
      </c>
      <c r="U253" s="168">
        <v>93.9</v>
      </c>
      <c r="V253" s="168">
        <v>95.8</v>
      </c>
      <c r="W253" s="168">
        <v>97.8</v>
      </c>
      <c r="X253" s="168">
        <v>95.8</v>
      </c>
      <c r="Y253" s="168">
        <v>98</v>
      </c>
      <c r="Z253" s="168">
        <v>97</v>
      </c>
      <c r="AA253" s="168"/>
      <c r="AB253" s="11"/>
    </row>
    <row r="254" spans="1:28" ht="15.75">
      <c r="A254" s="11" t="s">
        <v>156</v>
      </c>
      <c r="B254" s="11" t="s">
        <v>1064</v>
      </c>
      <c r="C254" s="153" t="s">
        <v>148</v>
      </c>
      <c r="D254" s="168">
        <v>93</v>
      </c>
      <c r="E254" s="168">
        <v>93</v>
      </c>
      <c r="F254" s="168">
        <v>98</v>
      </c>
      <c r="G254" s="168">
        <v>87</v>
      </c>
      <c r="H254" s="168">
        <v>95</v>
      </c>
      <c r="I254" s="168">
        <v>90</v>
      </c>
      <c r="J254" s="168">
        <v>95</v>
      </c>
      <c r="K254" s="168">
        <v>97.3</v>
      </c>
      <c r="L254" s="168">
        <v>95.6</v>
      </c>
      <c r="M254" s="168">
        <v>90.2</v>
      </c>
      <c r="N254" s="168">
        <v>92.7</v>
      </c>
      <c r="O254" s="168">
        <v>92.4</v>
      </c>
      <c r="P254" s="168">
        <v>96.8</v>
      </c>
      <c r="Q254" s="168">
        <v>90.8</v>
      </c>
      <c r="R254" s="168">
        <v>94</v>
      </c>
      <c r="S254" s="168">
        <v>98.1</v>
      </c>
      <c r="T254" s="168">
        <v>98.8</v>
      </c>
      <c r="U254" s="168">
        <v>97.1</v>
      </c>
      <c r="V254" s="168">
        <v>94.7</v>
      </c>
      <c r="W254" s="168">
        <v>95.1</v>
      </c>
      <c r="X254" s="168">
        <v>97.3</v>
      </c>
      <c r="Y254" s="168">
        <v>91.9</v>
      </c>
      <c r="Z254" s="168"/>
      <c r="AA254" s="168"/>
      <c r="AB254" s="11"/>
    </row>
    <row r="255" spans="1:28" ht="36">
      <c r="A255" s="10" t="s">
        <v>157</v>
      </c>
      <c r="B255" s="250" t="s">
        <v>1065</v>
      </c>
      <c r="C255" s="285"/>
      <c r="D255" s="164"/>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00"/>
    </row>
    <row r="256" spans="1:28" ht="31.5">
      <c r="A256" s="11" t="s">
        <v>158</v>
      </c>
      <c r="B256" s="11" t="s">
        <v>1066</v>
      </c>
      <c r="C256" s="153" t="s">
        <v>1513</v>
      </c>
      <c r="D256" s="166">
        <v>0</v>
      </c>
      <c r="E256" s="166">
        <v>0</v>
      </c>
      <c r="F256" s="166">
        <v>0</v>
      </c>
      <c r="G256" s="166">
        <v>0</v>
      </c>
      <c r="H256" s="166">
        <v>0</v>
      </c>
      <c r="I256" s="166">
        <v>0</v>
      </c>
      <c r="J256" s="166">
        <v>0</v>
      </c>
      <c r="K256" s="166">
        <v>0</v>
      </c>
      <c r="L256" s="166">
        <v>0</v>
      </c>
      <c r="M256" s="166">
        <v>0</v>
      </c>
      <c r="N256" s="166">
        <v>0</v>
      </c>
      <c r="O256" s="166">
        <v>0</v>
      </c>
      <c r="P256" s="166">
        <v>0</v>
      </c>
      <c r="Q256" s="166">
        <v>0</v>
      </c>
      <c r="R256" s="166">
        <v>0</v>
      </c>
      <c r="S256" s="166">
        <v>0</v>
      </c>
      <c r="T256" s="166">
        <v>0</v>
      </c>
      <c r="U256" s="166">
        <v>0</v>
      </c>
      <c r="V256" s="166">
        <v>0</v>
      </c>
      <c r="W256" s="166">
        <v>0</v>
      </c>
      <c r="X256" s="166">
        <v>0</v>
      </c>
      <c r="Y256" s="166">
        <v>0</v>
      </c>
      <c r="Z256" s="166">
        <v>0</v>
      </c>
      <c r="AA256" s="166"/>
      <c r="AB256" s="11"/>
    </row>
    <row r="257" spans="1:28" ht="31.5">
      <c r="A257" s="11" t="s">
        <v>159</v>
      </c>
      <c r="B257" s="11" t="s">
        <v>1068</v>
      </c>
      <c r="C257" s="153" t="s">
        <v>1513</v>
      </c>
      <c r="D257" s="166">
        <v>59</v>
      </c>
      <c r="E257" s="166">
        <v>68</v>
      </c>
      <c r="F257" s="166">
        <v>84</v>
      </c>
      <c r="G257" s="166">
        <v>46</v>
      </c>
      <c r="H257" s="166">
        <v>38</v>
      </c>
      <c r="I257" s="166">
        <v>53</v>
      </c>
      <c r="J257" s="166">
        <v>27</v>
      </c>
      <c r="K257" s="166">
        <v>20</v>
      </c>
      <c r="L257" s="166">
        <v>32</v>
      </c>
      <c r="M257" s="166">
        <v>13</v>
      </c>
      <c r="N257" s="166">
        <v>10</v>
      </c>
      <c r="O257" s="166">
        <v>21</v>
      </c>
      <c r="P257" s="166">
        <v>5</v>
      </c>
      <c r="Q257" s="166">
        <v>4</v>
      </c>
      <c r="R257" s="166">
        <v>16</v>
      </c>
      <c r="S257" s="166">
        <v>1</v>
      </c>
      <c r="T257" s="166">
        <v>7</v>
      </c>
      <c r="U257" s="166">
        <v>7</v>
      </c>
      <c r="V257" s="166">
        <v>0</v>
      </c>
      <c r="W257" s="166">
        <v>0</v>
      </c>
      <c r="X257" s="166">
        <v>0</v>
      </c>
      <c r="Y257" s="166">
        <v>2</v>
      </c>
      <c r="Z257" s="166">
        <v>6</v>
      </c>
      <c r="AA257" s="166"/>
      <c r="AB257" s="11"/>
    </row>
    <row r="258" spans="1:28" ht="31.5">
      <c r="A258" s="11" t="s">
        <v>160</v>
      </c>
      <c r="B258" s="11" t="s">
        <v>1069</v>
      </c>
      <c r="C258" s="153" t="s">
        <v>1513</v>
      </c>
      <c r="D258" s="166">
        <v>4</v>
      </c>
      <c r="E258" s="166">
        <v>0</v>
      </c>
      <c r="F258" s="166">
        <v>1</v>
      </c>
      <c r="G258" s="166">
        <v>1</v>
      </c>
      <c r="H258" s="166">
        <v>3</v>
      </c>
      <c r="I258" s="166">
        <v>1</v>
      </c>
      <c r="J258" s="166">
        <v>1</v>
      </c>
      <c r="K258" s="166">
        <v>2</v>
      </c>
      <c r="L258" s="166">
        <v>1</v>
      </c>
      <c r="M258" s="166">
        <v>1</v>
      </c>
      <c r="N258" s="166">
        <v>4</v>
      </c>
      <c r="O258" s="166">
        <v>0</v>
      </c>
      <c r="P258" s="166">
        <v>0</v>
      </c>
      <c r="Q258" s="166">
        <v>1</v>
      </c>
      <c r="R258" s="166">
        <v>0</v>
      </c>
      <c r="S258" s="166">
        <v>1</v>
      </c>
      <c r="T258" s="166">
        <v>2</v>
      </c>
      <c r="U258" s="166">
        <v>1</v>
      </c>
      <c r="V258" s="166">
        <v>0</v>
      </c>
      <c r="W258" s="166">
        <v>0</v>
      </c>
      <c r="X258" s="166">
        <v>0</v>
      </c>
      <c r="Y258" s="166">
        <v>1</v>
      </c>
      <c r="Z258" s="166">
        <v>0</v>
      </c>
      <c r="AA258" s="166"/>
      <c r="AB258" s="11"/>
    </row>
    <row r="259" spans="1:28" ht="31.5">
      <c r="A259" s="11" t="s">
        <v>161</v>
      </c>
      <c r="B259" s="11" t="s">
        <v>1070</v>
      </c>
      <c r="C259" s="153" t="s">
        <v>1513</v>
      </c>
      <c r="D259" s="166">
        <v>575</v>
      </c>
      <c r="E259" s="166">
        <v>1303</v>
      </c>
      <c r="F259" s="166">
        <v>181</v>
      </c>
      <c r="G259" s="166">
        <v>180</v>
      </c>
      <c r="H259" s="166">
        <v>2495</v>
      </c>
      <c r="I259" s="166">
        <v>229</v>
      </c>
      <c r="J259" s="166">
        <v>217</v>
      </c>
      <c r="K259" s="166">
        <v>1056</v>
      </c>
      <c r="L259" s="166">
        <v>364</v>
      </c>
      <c r="M259" s="166">
        <v>91</v>
      </c>
      <c r="N259" s="166">
        <v>53</v>
      </c>
      <c r="O259" s="166">
        <v>36</v>
      </c>
      <c r="P259" s="166">
        <v>27</v>
      </c>
      <c r="Q259" s="166">
        <v>19</v>
      </c>
      <c r="R259" s="166">
        <v>18</v>
      </c>
      <c r="S259" s="166">
        <v>9</v>
      </c>
      <c r="T259" s="166">
        <v>5</v>
      </c>
      <c r="U259" s="166">
        <v>3</v>
      </c>
      <c r="V259" s="166">
        <v>1</v>
      </c>
      <c r="W259" s="166">
        <v>27</v>
      </c>
      <c r="X259" s="166">
        <v>5</v>
      </c>
      <c r="Y259" s="166">
        <v>217</v>
      </c>
      <c r="Z259" s="166">
        <v>701</v>
      </c>
      <c r="AA259" s="166"/>
      <c r="AB259" s="11"/>
    </row>
    <row r="260" spans="1:28" ht="31.5">
      <c r="A260" s="11" t="s">
        <v>162</v>
      </c>
      <c r="B260" s="11" t="s">
        <v>1071</v>
      </c>
      <c r="C260" s="153" t="s">
        <v>1513</v>
      </c>
      <c r="D260" s="166">
        <v>1435</v>
      </c>
      <c r="E260" s="166">
        <v>1652</v>
      </c>
      <c r="F260" s="166">
        <v>443</v>
      </c>
      <c r="G260" s="166">
        <v>455</v>
      </c>
      <c r="H260" s="166">
        <v>302</v>
      </c>
      <c r="I260" s="166">
        <v>2020</v>
      </c>
      <c r="J260" s="166">
        <v>187</v>
      </c>
      <c r="K260" s="166">
        <v>234</v>
      </c>
      <c r="L260" s="166">
        <v>1123</v>
      </c>
      <c r="M260" s="166">
        <v>190</v>
      </c>
      <c r="N260" s="166">
        <v>120</v>
      </c>
      <c r="O260" s="166">
        <v>87</v>
      </c>
      <c r="P260" s="166">
        <v>87</v>
      </c>
      <c r="Q260" s="166">
        <v>61</v>
      </c>
      <c r="R260" s="166">
        <v>52</v>
      </c>
      <c r="S260" s="166">
        <v>33</v>
      </c>
      <c r="T260" s="166">
        <v>31</v>
      </c>
      <c r="U260" s="166">
        <v>28</v>
      </c>
      <c r="V260" s="166">
        <v>19</v>
      </c>
      <c r="W260" s="166">
        <v>14</v>
      </c>
      <c r="X260" s="166">
        <v>11</v>
      </c>
      <c r="Y260" s="166">
        <v>5</v>
      </c>
      <c r="Z260" s="166">
        <v>8</v>
      </c>
      <c r="AA260" s="166"/>
      <c r="AB260" s="11"/>
    </row>
    <row r="261" spans="1:28" ht="31.5">
      <c r="A261" s="11" t="s">
        <v>163</v>
      </c>
      <c r="B261" s="11" t="s">
        <v>1072</v>
      </c>
      <c r="C261" s="153" t="s">
        <v>1513</v>
      </c>
      <c r="D261" s="166">
        <v>3364</v>
      </c>
      <c r="E261" s="166">
        <v>2684</v>
      </c>
      <c r="F261" s="166">
        <v>1460</v>
      </c>
      <c r="G261" s="166">
        <v>1826</v>
      </c>
      <c r="H261" s="166">
        <v>3104</v>
      </c>
      <c r="I261" s="166">
        <v>2763</v>
      </c>
      <c r="J261" s="166">
        <v>1731</v>
      </c>
      <c r="K261" s="166">
        <v>819</v>
      </c>
      <c r="L261" s="166">
        <v>982</v>
      </c>
      <c r="M261" s="166">
        <v>1966</v>
      </c>
      <c r="N261" s="166">
        <v>3455</v>
      </c>
      <c r="O261" s="166">
        <v>1878</v>
      </c>
      <c r="P261" s="166">
        <v>999</v>
      </c>
      <c r="Q261" s="166">
        <v>1274</v>
      </c>
      <c r="R261" s="166">
        <v>793</v>
      </c>
      <c r="S261" s="166">
        <v>565</v>
      </c>
      <c r="T261" s="166">
        <v>1070</v>
      </c>
      <c r="U261" s="166">
        <v>1039</v>
      </c>
      <c r="V261" s="166">
        <v>778</v>
      </c>
      <c r="W261" s="166">
        <v>751</v>
      </c>
      <c r="X261" s="166">
        <v>895</v>
      </c>
      <c r="Y261" s="166">
        <v>675</v>
      </c>
      <c r="Z261" s="166">
        <v>594</v>
      </c>
      <c r="AA261" s="166"/>
      <c r="AB261" s="11"/>
    </row>
    <row r="262" spans="1:28" ht="63">
      <c r="A262" s="23" t="s">
        <v>164</v>
      </c>
      <c r="B262" s="23" t="s">
        <v>1621</v>
      </c>
      <c r="C262" s="153" t="s">
        <v>1513</v>
      </c>
      <c r="D262" s="178">
        <v>759</v>
      </c>
      <c r="E262" s="178">
        <v>755</v>
      </c>
      <c r="F262" s="178">
        <v>674</v>
      </c>
      <c r="G262" s="178">
        <v>618</v>
      </c>
      <c r="H262" s="178">
        <v>712</v>
      </c>
      <c r="I262" s="178">
        <v>695</v>
      </c>
      <c r="J262" s="178">
        <v>779</v>
      </c>
      <c r="K262" s="178"/>
      <c r="L262" s="178">
        <v>693</v>
      </c>
      <c r="M262" s="178">
        <v>620</v>
      </c>
      <c r="N262" s="178">
        <v>532</v>
      </c>
      <c r="O262" s="178">
        <v>668</v>
      </c>
      <c r="P262" s="178">
        <v>697</v>
      </c>
      <c r="Q262" s="178">
        <v>730</v>
      </c>
      <c r="R262" s="178">
        <v>697</v>
      </c>
      <c r="S262" s="178">
        <v>680</v>
      </c>
      <c r="T262" s="178">
        <v>658</v>
      </c>
      <c r="U262" s="178">
        <v>627</v>
      </c>
      <c r="V262" s="178">
        <v>563</v>
      </c>
      <c r="W262" s="178">
        <v>483</v>
      </c>
      <c r="X262" s="178">
        <v>473</v>
      </c>
      <c r="Y262" s="178">
        <v>420</v>
      </c>
      <c r="Z262" s="178">
        <v>362</v>
      </c>
      <c r="AA262" s="178"/>
      <c r="AB262" s="23"/>
    </row>
    <row r="263" spans="1:28" ht="28.5">
      <c r="A263" s="24" t="s">
        <v>165</v>
      </c>
      <c r="B263" s="24" t="s">
        <v>1050</v>
      </c>
      <c r="C263" s="153" t="s">
        <v>1513</v>
      </c>
      <c r="D263" s="179"/>
      <c r="E263" s="179"/>
      <c r="F263" s="179"/>
      <c r="G263" s="179"/>
      <c r="H263" s="179"/>
      <c r="I263" s="179"/>
      <c r="J263" s="179"/>
      <c r="K263" s="179"/>
      <c r="L263" s="179"/>
      <c r="M263" s="179"/>
      <c r="N263" s="179"/>
      <c r="O263" s="179"/>
      <c r="P263" s="179"/>
      <c r="Q263" s="179"/>
      <c r="R263" s="179"/>
      <c r="S263" s="179"/>
      <c r="T263" s="179"/>
      <c r="U263" s="179">
        <v>83</v>
      </c>
      <c r="V263" s="179">
        <v>59</v>
      </c>
      <c r="W263" s="179"/>
      <c r="X263" s="179"/>
      <c r="Y263" s="179">
        <v>33</v>
      </c>
      <c r="Z263" s="179">
        <v>28</v>
      </c>
      <c r="AA263" s="179"/>
      <c r="AB263" s="126"/>
    </row>
    <row r="264" spans="1:28" ht="28.5">
      <c r="A264" s="15" t="s">
        <v>166</v>
      </c>
      <c r="B264" s="15" t="s">
        <v>1051</v>
      </c>
      <c r="C264" s="153" t="s">
        <v>1513</v>
      </c>
      <c r="D264" s="163"/>
      <c r="E264" s="163"/>
      <c r="F264" s="163"/>
      <c r="G264" s="163"/>
      <c r="H264" s="163"/>
      <c r="I264" s="163"/>
      <c r="J264" s="163"/>
      <c r="K264" s="163"/>
      <c r="L264" s="163"/>
      <c r="M264" s="163"/>
      <c r="N264" s="163"/>
      <c r="O264" s="163"/>
      <c r="P264" s="163"/>
      <c r="Q264" s="163"/>
      <c r="R264" s="163"/>
      <c r="S264" s="163"/>
      <c r="T264" s="163"/>
      <c r="U264" s="163">
        <v>40</v>
      </c>
      <c r="V264" s="163">
        <v>25</v>
      </c>
      <c r="W264" s="163"/>
      <c r="X264" s="163"/>
      <c r="Y264" s="163">
        <v>24</v>
      </c>
      <c r="Z264" s="163">
        <v>30</v>
      </c>
      <c r="AA264" s="163"/>
      <c r="AB264" s="116"/>
    </row>
    <row r="265" spans="1:28" ht="28.5">
      <c r="A265" s="24" t="s">
        <v>167</v>
      </c>
      <c r="B265" s="24" t="s">
        <v>1052</v>
      </c>
      <c r="C265" s="153" t="s">
        <v>1513</v>
      </c>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26"/>
    </row>
    <row r="266" spans="1:28" ht="47.25">
      <c r="A266" s="23" t="s">
        <v>168</v>
      </c>
      <c r="B266" s="23" t="s">
        <v>1490</v>
      </c>
      <c r="C266" s="289" t="s">
        <v>1514</v>
      </c>
      <c r="D266" s="178">
        <v>1952</v>
      </c>
      <c r="E266" s="178">
        <v>1727</v>
      </c>
      <c r="F266" s="178">
        <v>1623</v>
      </c>
      <c r="G266" s="178">
        <v>1602</v>
      </c>
      <c r="H266" s="178">
        <v>1681</v>
      </c>
      <c r="I266" s="178">
        <v>1733</v>
      </c>
      <c r="J266" s="178">
        <v>1671</v>
      </c>
      <c r="K266" s="178">
        <v>1721</v>
      </c>
      <c r="L266" s="178">
        <v>1664</v>
      </c>
      <c r="M266" s="178">
        <v>1547</v>
      </c>
      <c r="N266" s="178">
        <v>1423</v>
      </c>
      <c r="O266" s="178">
        <v>1194</v>
      </c>
      <c r="P266" s="178">
        <v>1131</v>
      </c>
      <c r="Q266" s="178">
        <v>1086</v>
      </c>
      <c r="R266" s="178">
        <v>988</v>
      </c>
      <c r="S266" s="178">
        <v>1020</v>
      </c>
      <c r="T266" s="178">
        <v>1075</v>
      </c>
      <c r="U266" s="178">
        <v>961</v>
      </c>
      <c r="V266" s="178">
        <v>920</v>
      </c>
      <c r="W266" s="178">
        <v>755</v>
      </c>
      <c r="X266" s="178">
        <v>632</v>
      </c>
      <c r="Y266" s="178">
        <v>592</v>
      </c>
      <c r="Z266" s="178">
        <v>527</v>
      </c>
      <c r="AA266" s="178"/>
      <c r="AB266" s="23"/>
    </row>
    <row r="267" spans="1:28" ht="28.5">
      <c r="A267" s="24" t="s">
        <v>169</v>
      </c>
      <c r="B267" s="24" t="s">
        <v>1053</v>
      </c>
      <c r="C267" s="289" t="s">
        <v>1514</v>
      </c>
      <c r="D267" s="179">
        <v>51</v>
      </c>
      <c r="E267" s="179">
        <v>52</v>
      </c>
      <c r="F267" s="179">
        <v>49</v>
      </c>
      <c r="G267" s="179">
        <v>44</v>
      </c>
      <c r="H267" s="179">
        <v>42</v>
      </c>
      <c r="I267" s="179">
        <v>34</v>
      </c>
      <c r="J267" s="179">
        <v>79</v>
      </c>
      <c r="K267" s="179">
        <v>62</v>
      </c>
      <c r="L267" s="179">
        <v>108</v>
      </c>
      <c r="M267" s="179">
        <v>218</v>
      </c>
      <c r="N267" s="179">
        <v>183</v>
      </c>
      <c r="O267" s="179">
        <v>161</v>
      </c>
      <c r="P267" s="179">
        <v>155</v>
      </c>
      <c r="Q267" s="179">
        <v>195</v>
      </c>
      <c r="R267" s="179">
        <v>183</v>
      </c>
      <c r="S267" s="179">
        <v>155</v>
      </c>
      <c r="T267" s="179">
        <v>151</v>
      </c>
      <c r="U267" s="179">
        <v>141</v>
      </c>
      <c r="V267" s="179">
        <v>57</v>
      </c>
      <c r="W267" s="179">
        <v>54</v>
      </c>
      <c r="X267" s="179">
        <v>41</v>
      </c>
      <c r="Y267" s="179">
        <v>33</v>
      </c>
      <c r="Z267" s="179">
        <v>25</v>
      </c>
      <c r="AA267" s="179"/>
      <c r="AB267" s="126"/>
    </row>
    <row r="268" spans="1:28" ht="28.5">
      <c r="A268" s="15" t="s">
        <v>166</v>
      </c>
      <c r="B268" s="15" t="s">
        <v>1051</v>
      </c>
      <c r="C268" s="289" t="s">
        <v>1514</v>
      </c>
      <c r="D268" s="163">
        <v>130</v>
      </c>
      <c r="E268" s="163">
        <v>104</v>
      </c>
      <c r="F268" s="163">
        <v>79</v>
      </c>
      <c r="G268" s="163">
        <v>76</v>
      </c>
      <c r="H268" s="163">
        <v>71</v>
      </c>
      <c r="I268" s="163">
        <v>85</v>
      </c>
      <c r="J268" s="163">
        <v>81</v>
      </c>
      <c r="K268" s="163">
        <v>66</v>
      </c>
      <c r="L268" s="163">
        <v>59</v>
      </c>
      <c r="M268" s="163">
        <v>54</v>
      </c>
      <c r="N268" s="163">
        <v>61</v>
      </c>
      <c r="O268" s="163">
        <v>65</v>
      </c>
      <c r="P268" s="163">
        <v>65</v>
      </c>
      <c r="Q268" s="163">
        <v>48</v>
      </c>
      <c r="R268" s="163">
        <v>51</v>
      </c>
      <c r="S268" s="163">
        <v>59</v>
      </c>
      <c r="T268" s="163">
        <v>52</v>
      </c>
      <c r="U268" s="163">
        <v>68</v>
      </c>
      <c r="V268" s="163">
        <v>58</v>
      </c>
      <c r="W268" s="163">
        <v>40</v>
      </c>
      <c r="X268" s="163">
        <v>27</v>
      </c>
      <c r="Y268" s="163">
        <v>24</v>
      </c>
      <c r="Z268" s="163">
        <v>55</v>
      </c>
      <c r="AA268" s="163"/>
      <c r="AB268" s="116"/>
    </row>
    <row r="269" spans="1:28" ht="28.5">
      <c r="A269" s="24" t="s">
        <v>170</v>
      </c>
      <c r="B269" s="24" t="s">
        <v>1054</v>
      </c>
      <c r="C269" s="289" t="s">
        <v>1514</v>
      </c>
      <c r="D269" s="179"/>
      <c r="E269" s="179"/>
      <c r="F269" s="179"/>
      <c r="G269" s="179"/>
      <c r="H269" s="179"/>
      <c r="I269" s="179"/>
      <c r="J269" s="179"/>
      <c r="K269" s="179"/>
      <c r="L269" s="179"/>
      <c r="M269" s="179"/>
      <c r="N269" s="179"/>
      <c r="O269" s="179">
        <v>2</v>
      </c>
      <c r="P269" s="179">
        <v>0</v>
      </c>
      <c r="Q269" s="179">
        <v>1</v>
      </c>
      <c r="R269" s="179">
        <v>0</v>
      </c>
      <c r="S269" s="179">
        <v>1</v>
      </c>
      <c r="T269" s="179"/>
      <c r="U269" s="179"/>
      <c r="V269" s="179"/>
      <c r="W269" s="179"/>
      <c r="X269" s="179"/>
      <c r="Y269" s="179"/>
      <c r="Z269" s="179"/>
      <c r="AA269" s="179"/>
      <c r="AB269" s="126"/>
    </row>
    <row r="270" spans="1:28" ht="31.5">
      <c r="A270" s="25" t="s">
        <v>171</v>
      </c>
      <c r="B270" s="25" t="s">
        <v>1491</v>
      </c>
      <c r="C270" s="289" t="s">
        <v>1513</v>
      </c>
      <c r="D270" s="166"/>
      <c r="E270" s="166"/>
      <c r="F270" s="166"/>
      <c r="G270" s="166"/>
      <c r="H270" s="166"/>
      <c r="I270" s="166"/>
      <c r="J270" s="166"/>
      <c r="K270" s="166"/>
      <c r="L270" s="166"/>
      <c r="M270" s="166">
        <v>1</v>
      </c>
      <c r="N270" s="166">
        <v>0</v>
      </c>
      <c r="O270" s="166">
        <v>3</v>
      </c>
      <c r="P270" s="166">
        <v>0</v>
      </c>
      <c r="Q270" s="166">
        <v>1</v>
      </c>
      <c r="R270" s="166">
        <v>2</v>
      </c>
      <c r="S270" s="166">
        <v>2</v>
      </c>
      <c r="T270" s="166">
        <v>2</v>
      </c>
      <c r="U270" s="166">
        <v>2</v>
      </c>
      <c r="V270" s="166">
        <v>1</v>
      </c>
      <c r="W270" s="166">
        <v>1</v>
      </c>
      <c r="X270" s="166">
        <v>1</v>
      </c>
      <c r="Y270" s="166">
        <v>5</v>
      </c>
      <c r="Z270" s="166">
        <v>0</v>
      </c>
      <c r="AA270" s="166"/>
      <c r="AB270" s="25"/>
    </row>
    <row r="271" spans="1:28" ht="28.5">
      <c r="A271" s="24" t="s">
        <v>169</v>
      </c>
      <c r="B271" s="24" t="s">
        <v>1053</v>
      </c>
      <c r="C271" s="289" t="s">
        <v>1513</v>
      </c>
      <c r="D271" s="179"/>
      <c r="E271" s="179"/>
      <c r="F271" s="179"/>
      <c r="G271" s="179"/>
      <c r="H271" s="179"/>
      <c r="I271" s="179"/>
      <c r="J271" s="179"/>
      <c r="K271" s="179"/>
      <c r="L271" s="179"/>
      <c r="M271" s="179"/>
      <c r="N271" s="179"/>
      <c r="O271" s="179"/>
      <c r="P271" s="179"/>
      <c r="Q271" s="179"/>
      <c r="R271" s="179"/>
      <c r="S271" s="179"/>
      <c r="T271" s="179">
        <v>0</v>
      </c>
      <c r="U271" s="179">
        <v>0</v>
      </c>
      <c r="V271" s="179">
        <v>0</v>
      </c>
      <c r="W271" s="179">
        <v>0</v>
      </c>
      <c r="X271" s="179">
        <v>0</v>
      </c>
      <c r="Y271" s="179">
        <v>0</v>
      </c>
      <c r="Z271" s="179">
        <v>0</v>
      </c>
      <c r="AA271" s="179"/>
      <c r="AB271" s="126"/>
    </row>
    <row r="272" spans="1:28" ht="28.5">
      <c r="A272" s="15" t="s">
        <v>166</v>
      </c>
      <c r="B272" s="15" t="s">
        <v>1051</v>
      </c>
      <c r="C272" s="289" t="s">
        <v>1513</v>
      </c>
      <c r="D272" s="163">
        <v>0</v>
      </c>
      <c r="E272" s="163">
        <v>0</v>
      </c>
      <c r="F272" s="163">
        <v>0</v>
      </c>
      <c r="G272" s="163">
        <v>0</v>
      </c>
      <c r="H272" s="163">
        <v>0</v>
      </c>
      <c r="I272" s="163">
        <v>0</v>
      </c>
      <c r="J272" s="163">
        <v>0</v>
      </c>
      <c r="K272" s="163">
        <v>0</v>
      </c>
      <c r="L272" s="163">
        <v>0</v>
      </c>
      <c r="M272" s="163">
        <v>0</v>
      </c>
      <c r="N272" s="163">
        <v>0</v>
      </c>
      <c r="O272" s="163">
        <v>0</v>
      </c>
      <c r="P272" s="163">
        <v>0</v>
      </c>
      <c r="Q272" s="163">
        <v>0</v>
      </c>
      <c r="R272" s="163">
        <v>0</v>
      </c>
      <c r="S272" s="163">
        <v>0</v>
      </c>
      <c r="T272" s="163">
        <v>0</v>
      </c>
      <c r="U272" s="163">
        <v>0</v>
      </c>
      <c r="V272" s="163">
        <v>0</v>
      </c>
      <c r="W272" s="163">
        <v>0</v>
      </c>
      <c r="X272" s="163">
        <v>0</v>
      </c>
      <c r="Y272" s="163">
        <v>3</v>
      </c>
      <c r="Z272" s="163">
        <v>0</v>
      </c>
      <c r="AA272" s="163"/>
      <c r="AB272" s="116"/>
    </row>
    <row r="273" spans="1:28" ht="28.5">
      <c r="A273" s="24" t="s">
        <v>170</v>
      </c>
      <c r="B273" s="24" t="s">
        <v>1054</v>
      </c>
      <c r="C273" s="289" t="s">
        <v>1513</v>
      </c>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26"/>
    </row>
    <row r="274" spans="1:28" ht="47.25">
      <c r="A274" s="25" t="s">
        <v>172</v>
      </c>
      <c r="B274" s="25" t="s">
        <v>1073</v>
      </c>
      <c r="C274" s="289" t="s">
        <v>1513</v>
      </c>
      <c r="D274" s="166"/>
      <c r="E274" s="166"/>
      <c r="F274" s="166"/>
      <c r="G274" s="166"/>
      <c r="H274" s="166"/>
      <c r="I274" s="166"/>
      <c r="J274" s="166"/>
      <c r="K274" s="166"/>
      <c r="L274" s="166"/>
      <c r="M274" s="166"/>
      <c r="N274" s="166"/>
      <c r="O274" s="166">
        <v>0</v>
      </c>
      <c r="P274" s="166">
        <v>0</v>
      </c>
      <c r="Q274" s="166">
        <v>0</v>
      </c>
      <c r="R274" s="166">
        <v>0</v>
      </c>
      <c r="S274" s="166">
        <v>0</v>
      </c>
      <c r="T274" s="166">
        <v>0</v>
      </c>
      <c r="U274" s="166">
        <v>2</v>
      </c>
      <c r="V274" s="166">
        <v>1</v>
      </c>
      <c r="W274" s="166">
        <v>2</v>
      </c>
      <c r="X274" s="166">
        <v>0</v>
      </c>
      <c r="Y274" s="166">
        <v>0</v>
      </c>
      <c r="Z274" s="166">
        <v>1</v>
      </c>
      <c r="AA274" s="166"/>
      <c r="AB274" s="25"/>
    </row>
    <row r="275" spans="1:28" ht="28.5">
      <c r="A275" s="24" t="s">
        <v>169</v>
      </c>
      <c r="B275" s="24" t="s">
        <v>1053</v>
      </c>
      <c r="C275" s="289" t="s">
        <v>1513</v>
      </c>
      <c r="D275" s="179"/>
      <c r="E275" s="179"/>
      <c r="F275" s="179"/>
      <c r="G275" s="179"/>
      <c r="H275" s="179"/>
      <c r="I275" s="179"/>
      <c r="J275" s="179"/>
      <c r="K275" s="179"/>
      <c r="L275" s="179"/>
      <c r="M275" s="179"/>
      <c r="N275" s="179"/>
      <c r="O275" s="179"/>
      <c r="P275" s="179"/>
      <c r="Q275" s="179"/>
      <c r="R275" s="179"/>
      <c r="S275" s="179"/>
      <c r="T275" s="179">
        <v>0</v>
      </c>
      <c r="U275" s="179">
        <v>0</v>
      </c>
      <c r="V275" s="179">
        <v>0</v>
      </c>
      <c r="W275" s="179">
        <v>0</v>
      </c>
      <c r="X275" s="179">
        <v>0</v>
      </c>
      <c r="Y275" s="179">
        <v>0</v>
      </c>
      <c r="Z275" s="179">
        <v>0</v>
      </c>
      <c r="AA275" s="179"/>
      <c r="AB275" s="126"/>
    </row>
    <row r="276" spans="1:28" ht="28.5">
      <c r="A276" s="15" t="s">
        <v>166</v>
      </c>
      <c r="B276" s="15" t="s">
        <v>1051</v>
      </c>
      <c r="C276" s="289" t="s">
        <v>1513</v>
      </c>
      <c r="D276" s="163">
        <v>0</v>
      </c>
      <c r="E276" s="163">
        <v>0</v>
      </c>
      <c r="F276" s="163">
        <v>0</v>
      </c>
      <c r="G276" s="163">
        <v>0</v>
      </c>
      <c r="H276" s="163">
        <v>0</v>
      </c>
      <c r="I276" s="163">
        <v>0</v>
      </c>
      <c r="J276" s="163">
        <v>0</v>
      </c>
      <c r="K276" s="163">
        <v>0</v>
      </c>
      <c r="L276" s="163">
        <v>0</v>
      </c>
      <c r="M276" s="163">
        <v>0</v>
      </c>
      <c r="N276" s="163">
        <v>0</v>
      </c>
      <c r="O276" s="163">
        <v>0</v>
      </c>
      <c r="P276" s="163">
        <v>0</v>
      </c>
      <c r="Q276" s="163">
        <v>0</v>
      </c>
      <c r="R276" s="163">
        <v>0</v>
      </c>
      <c r="S276" s="163">
        <v>0</v>
      </c>
      <c r="T276" s="163">
        <v>0</v>
      </c>
      <c r="U276" s="163">
        <v>0</v>
      </c>
      <c r="V276" s="163">
        <v>0</v>
      </c>
      <c r="W276" s="163">
        <v>0</v>
      </c>
      <c r="X276" s="163">
        <v>0</v>
      </c>
      <c r="Y276" s="163">
        <v>0</v>
      </c>
      <c r="Z276" s="163">
        <v>0</v>
      </c>
      <c r="AA276" s="163"/>
      <c r="AB276" s="116"/>
    </row>
    <row r="277" spans="1:28" ht="28.5">
      <c r="A277" s="24" t="s">
        <v>170</v>
      </c>
      <c r="B277" s="24" t="s">
        <v>1054</v>
      </c>
      <c r="C277" s="289" t="s">
        <v>1513</v>
      </c>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26"/>
    </row>
    <row r="278" spans="1:28" ht="47.25">
      <c r="A278" s="25" t="s">
        <v>173</v>
      </c>
      <c r="B278" s="25" t="s">
        <v>1492</v>
      </c>
      <c r="C278" s="289" t="s">
        <v>1513</v>
      </c>
      <c r="D278" s="166"/>
      <c r="E278" s="166"/>
      <c r="F278" s="166"/>
      <c r="G278" s="166"/>
      <c r="H278" s="166"/>
      <c r="I278" s="166"/>
      <c r="J278" s="166"/>
      <c r="K278" s="166"/>
      <c r="L278" s="166"/>
      <c r="M278" s="166">
        <v>4</v>
      </c>
      <c r="N278" s="166">
        <v>0</v>
      </c>
      <c r="O278" s="166">
        <v>11</v>
      </c>
      <c r="P278" s="166">
        <v>0</v>
      </c>
      <c r="Q278" s="166">
        <v>2</v>
      </c>
      <c r="R278" s="166">
        <v>3</v>
      </c>
      <c r="S278" s="166">
        <v>2</v>
      </c>
      <c r="T278" s="166">
        <v>2</v>
      </c>
      <c r="U278" s="166">
        <v>6</v>
      </c>
      <c r="V278" s="166">
        <v>5</v>
      </c>
      <c r="W278" s="166">
        <v>6</v>
      </c>
      <c r="X278" s="166">
        <v>4</v>
      </c>
      <c r="Y278" s="166">
        <v>8</v>
      </c>
      <c r="Z278" s="166">
        <v>8</v>
      </c>
      <c r="AA278" s="166"/>
      <c r="AB278" s="25"/>
    </row>
    <row r="279" spans="1:28" ht="28.5">
      <c r="A279" s="24" t="s">
        <v>169</v>
      </c>
      <c r="B279" s="24" t="s">
        <v>1053</v>
      </c>
      <c r="C279" s="289" t="s">
        <v>1513</v>
      </c>
      <c r="D279" s="179">
        <v>3</v>
      </c>
      <c r="E279" s="179">
        <v>3</v>
      </c>
      <c r="F279" s="179">
        <v>0</v>
      </c>
      <c r="G279" s="179">
        <v>0</v>
      </c>
      <c r="H279" s="179">
        <v>0</v>
      </c>
      <c r="I279" s="179">
        <v>0</v>
      </c>
      <c r="J279" s="179">
        <v>0</v>
      </c>
      <c r="K279" s="179">
        <v>0</v>
      </c>
      <c r="L279" s="179">
        <v>0</v>
      </c>
      <c r="M279" s="179">
        <v>0</v>
      </c>
      <c r="N279" s="179">
        <v>0</v>
      </c>
      <c r="O279" s="179">
        <v>0</v>
      </c>
      <c r="P279" s="179">
        <v>0</v>
      </c>
      <c r="Q279" s="179">
        <v>0</v>
      </c>
      <c r="R279" s="179">
        <v>0</v>
      </c>
      <c r="S279" s="179">
        <v>0</v>
      </c>
      <c r="T279" s="179">
        <v>0</v>
      </c>
      <c r="U279" s="179">
        <v>1</v>
      </c>
      <c r="V279" s="179">
        <v>0</v>
      </c>
      <c r="W279" s="179">
        <v>2</v>
      </c>
      <c r="X279" s="179">
        <v>0</v>
      </c>
      <c r="Y279" s="179">
        <v>0</v>
      </c>
      <c r="Z279" s="179">
        <v>0</v>
      </c>
      <c r="AA279" s="179"/>
      <c r="AB279" s="126"/>
    </row>
    <row r="280" spans="1:28" ht="28.5">
      <c r="A280" s="15" t="s">
        <v>166</v>
      </c>
      <c r="B280" s="15" t="s">
        <v>1051</v>
      </c>
      <c r="C280" s="289" t="s">
        <v>1513</v>
      </c>
      <c r="D280" s="163">
        <v>10</v>
      </c>
      <c r="E280" s="163">
        <v>20</v>
      </c>
      <c r="F280" s="163">
        <v>13</v>
      </c>
      <c r="G280" s="163">
        <v>15</v>
      </c>
      <c r="H280" s="163">
        <v>4</v>
      </c>
      <c r="I280" s="163">
        <v>3</v>
      </c>
      <c r="J280" s="163">
        <v>3</v>
      </c>
      <c r="K280" s="163">
        <v>2</v>
      </c>
      <c r="L280" s="163">
        <v>5</v>
      </c>
      <c r="M280" s="163">
        <v>0</v>
      </c>
      <c r="N280" s="163">
        <v>0</v>
      </c>
      <c r="O280" s="163">
        <v>2</v>
      </c>
      <c r="P280" s="163">
        <v>0</v>
      </c>
      <c r="Q280" s="163">
        <v>1</v>
      </c>
      <c r="R280" s="163">
        <v>0</v>
      </c>
      <c r="S280" s="163">
        <v>1</v>
      </c>
      <c r="T280" s="163">
        <v>1</v>
      </c>
      <c r="U280" s="163">
        <v>1</v>
      </c>
      <c r="V280" s="163">
        <v>0</v>
      </c>
      <c r="W280" s="163">
        <v>2</v>
      </c>
      <c r="X280" s="163">
        <v>0</v>
      </c>
      <c r="Y280" s="163">
        <v>4</v>
      </c>
      <c r="Z280" s="163">
        <v>0</v>
      </c>
      <c r="AA280" s="163"/>
      <c r="AB280" s="116"/>
    </row>
    <row r="281" spans="1:28" ht="28.5">
      <c r="A281" s="24" t="s">
        <v>170</v>
      </c>
      <c r="B281" s="24" t="s">
        <v>1054</v>
      </c>
      <c r="C281" s="289" t="s">
        <v>1513</v>
      </c>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26"/>
    </row>
    <row r="282" spans="1:28" ht="47.25">
      <c r="A282" s="25" t="s">
        <v>174</v>
      </c>
      <c r="B282" s="25" t="s">
        <v>1074</v>
      </c>
      <c r="C282" s="289" t="s">
        <v>1513</v>
      </c>
      <c r="D282" s="166"/>
      <c r="E282" s="166"/>
      <c r="F282" s="166"/>
      <c r="G282" s="166"/>
      <c r="H282" s="166"/>
      <c r="I282" s="166"/>
      <c r="J282" s="166"/>
      <c r="K282" s="166"/>
      <c r="L282" s="166"/>
      <c r="M282" s="166"/>
      <c r="N282" s="166"/>
      <c r="O282" s="166">
        <v>4</v>
      </c>
      <c r="P282" s="166">
        <v>0</v>
      </c>
      <c r="Q282" s="166">
        <v>1</v>
      </c>
      <c r="R282" s="166">
        <v>0</v>
      </c>
      <c r="S282" s="166">
        <v>0</v>
      </c>
      <c r="T282" s="166">
        <v>0</v>
      </c>
      <c r="U282" s="166">
        <v>0</v>
      </c>
      <c r="V282" s="166">
        <v>0</v>
      </c>
      <c r="W282" s="166">
        <v>5</v>
      </c>
      <c r="X282" s="166">
        <v>0</v>
      </c>
      <c r="Y282" s="166">
        <v>1</v>
      </c>
      <c r="Z282" s="166">
        <v>0</v>
      </c>
      <c r="AA282" s="166"/>
      <c r="AB282" s="25"/>
    </row>
    <row r="283" spans="1:28" ht="28.5">
      <c r="A283" s="24" t="s">
        <v>169</v>
      </c>
      <c r="B283" s="24" t="s">
        <v>1053</v>
      </c>
      <c r="C283" s="289" t="s">
        <v>1513</v>
      </c>
      <c r="D283" s="179"/>
      <c r="E283" s="179"/>
      <c r="F283" s="179"/>
      <c r="G283" s="179"/>
      <c r="H283" s="179"/>
      <c r="I283" s="179"/>
      <c r="J283" s="179"/>
      <c r="K283" s="179"/>
      <c r="L283" s="179"/>
      <c r="M283" s="179"/>
      <c r="N283" s="179"/>
      <c r="O283" s="179"/>
      <c r="P283" s="179"/>
      <c r="Q283" s="179"/>
      <c r="R283" s="179"/>
      <c r="S283" s="179"/>
      <c r="T283" s="179">
        <v>0</v>
      </c>
      <c r="U283" s="179">
        <v>0</v>
      </c>
      <c r="V283" s="179">
        <v>0</v>
      </c>
      <c r="W283" s="179">
        <v>0</v>
      </c>
      <c r="X283" s="179">
        <v>0</v>
      </c>
      <c r="Y283" s="179">
        <v>0</v>
      </c>
      <c r="Z283" s="179">
        <v>0</v>
      </c>
      <c r="AA283" s="179"/>
      <c r="AB283" s="126"/>
    </row>
    <row r="284" spans="1:28" ht="28.5">
      <c r="A284" s="15" t="s">
        <v>166</v>
      </c>
      <c r="B284" s="15" t="s">
        <v>1051</v>
      </c>
      <c r="C284" s="289" t="s">
        <v>1513</v>
      </c>
      <c r="D284" s="163">
        <v>5</v>
      </c>
      <c r="E284" s="163">
        <v>2</v>
      </c>
      <c r="F284" s="163">
        <v>3</v>
      </c>
      <c r="G284" s="163">
        <v>0</v>
      </c>
      <c r="H284" s="163">
        <v>0</v>
      </c>
      <c r="I284" s="163">
        <v>0</v>
      </c>
      <c r="J284" s="163">
        <v>0</v>
      </c>
      <c r="K284" s="163">
        <v>0</v>
      </c>
      <c r="L284" s="163">
        <v>0</v>
      </c>
      <c r="M284" s="163">
        <v>0</v>
      </c>
      <c r="N284" s="163">
        <v>0</v>
      </c>
      <c r="O284" s="163">
        <v>0</v>
      </c>
      <c r="P284" s="163">
        <v>0</v>
      </c>
      <c r="Q284" s="163">
        <v>0</v>
      </c>
      <c r="R284" s="163">
        <v>0</v>
      </c>
      <c r="S284" s="163">
        <v>0</v>
      </c>
      <c r="T284" s="163">
        <v>0</v>
      </c>
      <c r="U284" s="163">
        <v>0</v>
      </c>
      <c r="V284" s="163">
        <v>0</v>
      </c>
      <c r="W284" s="163">
        <v>2</v>
      </c>
      <c r="X284" s="163">
        <v>0</v>
      </c>
      <c r="Y284" s="163">
        <v>0</v>
      </c>
      <c r="Z284" s="163">
        <v>0</v>
      </c>
      <c r="AA284" s="163"/>
      <c r="AB284" s="116"/>
    </row>
    <row r="285" spans="1:28" ht="28.5">
      <c r="A285" s="24" t="s">
        <v>170</v>
      </c>
      <c r="B285" s="24" t="s">
        <v>1054</v>
      </c>
      <c r="C285" s="289" t="s">
        <v>1513</v>
      </c>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26"/>
    </row>
    <row r="286" spans="1:28" ht="31.5">
      <c r="A286" s="25" t="s">
        <v>175</v>
      </c>
      <c r="B286" s="25" t="s">
        <v>1493</v>
      </c>
      <c r="C286" s="289" t="s">
        <v>1513</v>
      </c>
      <c r="D286" s="166"/>
      <c r="E286" s="166"/>
      <c r="F286" s="166"/>
      <c r="G286" s="166"/>
      <c r="H286" s="166"/>
      <c r="I286" s="166"/>
      <c r="J286" s="166"/>
      <c r="K286" s="166"/>
      <c r="L286" s="166"/>
      <c r="M286" s="166"/>
      <c r="N286" s="166"/>
      <c r="O286" s="166">
        <v>5</v>
      </c>
      <c r="P286" s="166">
        <v>0</v>
      </c>
      <c r="Q286" s="166">
        <v>5</v>
      </c>
      <c r="R286" s="166">
        <v>0</v>
      </c>
      <c r="S286" s="166">
        <v>5</v>
      </c>
      <c r="T286" s="166">
        <v>16</v>
      </c>
      <c r="U286" s="166">
        <v>48</v>
      </c>
      <c r="V286" s="166">
        <v>26</v>
      </c>
      <c r="W286" s="166">
        <v>52</v>
      </c>
      <c r="X286" s="166">
        <v>36</v>
      </c>
      <c r="Y286" s="166">
        <v>36</v>
      </c>
      <c r="Z286" s="166">
        <v>289</v>
      </c>
      <c r="AA286" s="166"/>
      <c r="AB286" s="25"/>
    </row>
    <row r="287" spans="1:28" ht="28.5">
      <c r="A287" s="15" t="s">
        <v>176</v>
      </c>
      <c r="B287" s="15" t="s">
        <v>1075</v>
      </c>
      <c r="C287" s="289" t="s">
        <v>1513</v>
      </c>
      <c r="D287" s="163"/>
      <c r="E287" s="163"/>
      <c r="F287" s="163"/>
      <c r="G287" s="163"/>
      <c r="H287" s="163"/>
      <c r="I287" s="163"/>
      <c r="J287" s="163"/>
      <c r="K287" s="163"/>
      <c r="L287" s="163"/>
      <c r="M287" s="163"/>
      <c r="N287" s="163"/>
      <c r="O287" s="163"/>
      <c r="P287" s="163"/>
      <c r="Q287" s="163"/>
      <c r="R287" s="163"/>
      <c r="S287" s="163">
        <v>1</v>
      </c>
      <c r="T287" s="163">
        <v>0</v>
      </c>
      <c r="U287" s="163">
        <v>4</v>
      </c>
      <c r="V287" s="163">
        <v>3</v>
      </c>
      <c r="W287" s="163">
        <v>9</v>
      </c>
      <c r="X287" s="163">
        <v>1</v>
      </c>
      <c r="Y287" s="163">
        <v>2</v>
      </c>
      <c r="Z287" s="163">
        <v>6</v>
      </c>
      <c r="AA287" s="163"/>
      <c r="AB287" s="116"/>
    </row>
    <row r="288" spans="1:28" ht="28.5">
      <c r="A288" s="15" t="s">
        <v>177</v>
      </c>
      <c r="B288" s="15" t="s">
        <v>1076</v>
      </c>
      <c r="C288" s="289" t="s">
        <v>1513</v>
      </c>
      <c r="D288" s="163"/>
      <c r="E288" s="163"/>
      <c r="F288" s="163"/>
      <c r="G288" s="163"/>
      <c r="H288" s="163"/>
      <c r="I288" s="163"/>
      <c r="J288" s="163"/>
      <c r="K288" s="163"/>
      <c r="L288" s="163"/>
      <c r="M288" s="163"/>
      <c r="N288" s="163"/>
      <c r="O288" s="163"/>
      <c r="P288" s="163"/>
      <c r="Q288" s="163"/>
      <c r="R288" s="163"/>
      <c r="S288" s="163">
        <v>1</v>
      </c>
      <c r="T288" s="163">
        <v>0</v>
      </c>
      <c r="U288" s="163">
        <v>4</v>
      </c>
      <c r="V288" s="163">
        <v>3</v>
      </c>
      <c r="W288" s="163">
        <v>9</v>
      </c>
      <c r="X288" s="163">
        <v>1</v>
      </c>
      <c r="Y288" s="163">
        <v>2</v>
      </c>
      <c r="Z288" s="163">
        <v>6</v>
      </c>
      <c r="AA288" s="163"/>
      <c r="AB288" s="116"/>
    </row>
    <row r="289" spans="1:28" ht="47.25">
      <c r="A289" s="11" t="s">
        <v>178</v>
      </c>
      <c r="B289" s="11" t="s">
        <v>1494</v>
      </c>
      <c r="C289" s="289" t="s">
        <v>1513</v>
      </c>
      <c r="D289" s="166">
        <v>2</v>
      </c>
      <c r="E289" s="166">
        <v>1</v>
      </c>
      <c r="F289" s="166">
        <v>1</v>
      </c>
      <c r="G289" s="166">
        <v>0</v>
      </c>
      <c r="H289" s="166">
        <v>3</v>
      </c>
      <c r="I289" s="166">
        <v>4</v>
      </c>
      <c r="J289" s="166">
        <v>0</v>
      </c>
      <c r="K289" s="166">
        <v>3</v>
      </c>
      <c r="L289" s="166">
        <v>0</v>
      </c>
      <c r="M289" s="166">
        <v>3</v>
      </c>
      <c r="N289" s="166">
        <v>5</v>
      </c>
      <c r="O289" s="166">
        <v>4</v>
      </c>
      <c r="P289" s="166">
        <v>3</v>
      </c>
      <c r="Q289" s="166">
        <v>5</v>
      </c>
      <c r="R289" s="166">
        <v>0</v>
      </c>
      <c r="S289" s="166">
        <v>5</v>
      </c>
      <c r="T289" s="166">
        <v>0</v>
      </c>
      <c r="U289" s="166">
        <v>17</v>
      </c>
      <c r="V289" s="166">
        <v>7</v>
      </c>
      <c r="W289" s="166">
        <v>10</v>
      </c>
      <c r="X289" s="166">
        <v>6</v>
      </c>
      <c r="Y289" s="166">
        <v>13</v>
      </c>
      <c r="Z289" s="166">
        <v>4</v>
      </c>
      <c r="AA289" s="166"/>
      <c r="AB289" s="11"/>
    </row>
    <row r="290" spans="1:28" ht="28.5">
      <c r="A290" s="9" t="s">
        <v>179</v>
      </c>
      <c r="B290" s="9" t="s">
        <v>1055</v>
      </c>
      <c r="C290" s="289" t="s">
        <v>1513</v>
      </c>
      <c r="D290" s="163"/>
      <c r="E290" s="163"/>
      <c r="F290" s="163"/>
      <c r="G290" s="163"/>
      <c r="H290" s="163"/>
      <c r="I290" s="163"/>
      <c r="J290" s="163"/>
      <c r="K290" s="163"/>
      <c r="L290" s="163"/>
      <c r="M290" s="163"/>
      <c r="N290" s="163"/>
      <c r="O290" s="163"/>
      <c r="P290" s="163"/>
      <c r="Q290" s="163"/>
      <c r="R290" s="163"/>
      <c r="S290" s="163"/>
      <c r="T290" s="163">
        <v>0</v>
      </c>
      <c r="U290" s="163">
        <v>0</v>
      </c>
      <c r="V290" s="163">
        <v>0</v>
      </c>
      <c r="W290" s="163">
        <v>0</v>
      </c>
      <c r="X290" s="163">
        <v>0</v>
      </c>
      <c r="Y290" s="163">
        <v>0</v>
      </c>
      <c r="Z290" s="163">
        <v>0</v>
      </c>
      <c r="AA290" s="163"/>
      <c r="AB290" s="122"/>
    </row>
    <row r="291" spans="1:28" ht="28.5">
      <c r="A291" s="24" t="s">
        <v>180</v>
      </c>
      <c r="B291" s="24" t="s">
        <v>1056</v>
      </c>
      <c r="C291" s="289" t="s">
        <v>1513</v>
      </c>
      <c r="D291" s="179"/>
      <c r="E291" s="179"/>
      <c r="F291" s="179"/>
      <c r="G291" s="179"/>
      <c r="H291" s="179">
        <v>2</v>
      </c>
      <c r="I291" s="179"/>
      <c r="J291" s="179" t="s">
        <v>676</v>
      </c>
      <c r="K291" s="179"/>
      <c r="L291" s="179"/>
      <c r="M291" s="179"/>
      <c r="N291" s="179">
        <v>1</v>
      </c>
      <c r="O291" s="179">
        <v>18</v>
      </c>
      <c r="P291" s="179">
        <v>0</v>
      </c>
      <c r="Q291" s="179">
        <v>4</v>
      </c>
      <c r="R291" s="179">
        <v>5</v>
      </c>
      <c r="S291" s="179">
        <v>4</v>
      </c>
      <c r="T291" s="179">
        <v>4</v>
      </c>
      <c r="U291" s="179">
        <v>10</v>
      </c>
      <c r="V291" s="179">
        <v>7</v>
      </c>
      <c r="W291" s="179">
        <v>14</v>
      </c>
      <c r="X291" s="179">
        <v>5</v>
      </c>
      <c r="Y291" s="179">
        <v>14</v>
      </c>
      <c r="Z291" s="179">
        <v>0</v>
      </c>
      <c r="AA291" s="179"/>
      <c r="AB291" s="126"/>
    </row>
    <row r="292" spans="1:28" ht="28.5">
      <c r="A292" s="9" t="s">
        <v>181</v>
      </c>
      <c r="B292" s="9" t="s">
        <v>1057</v>
      </c>
      <c r="C292" s="289" t="s">
        <v>1513</v>
      </c>
      <c r="D292" s="163"/>
      <c r="E292" s="163"/>
      <c r="F292" s="163"/>
      <c r="G292" s="163"/>
      <c r="H292" s="163"/>
      <c r="I292" s="163"/>
      <c r="J292" s="163"/>
      <c r="K292" s="163"/>
      <c r="L292" s="163"/>
      <c r="M292" s="163"/>
      <c r="N292" s="163"/>
      <c r="O292" s="163"/>
      <c r="P292" s="163"/>
      <c r="Q292" s="163"/>
      <c r="R292" s="163"/>
      <c r="S292" s="163"/>
      <c r="T292" s="163">
        <v>0</v>
      </c>
      <c r="U292" s="163">
        <v>0</v>
      </c>
      <c r="V292" s="163">
        <v>0</v>
      </c>
      <c r="W292" s="163">
        <v>0</v>
      </c>
      <c r="X292" s="163">
        <v>0</v>
      </c>
      <c r="Y292" s="163">
        <v>0</v>
      </c>
      <c r="Z292" s="163">
        <v>0</v>
      </c>
      <c r="AA292" s="163"/>
      <c r="AB292" s="122"/>
    </row>
    <row r="293" spans="1:28" ht="47.25">
      <c r="A293" s="11" t="s">
        <v>183</v>
      </c>
      <c r="B293" s="11" t="s">
        <v>1622</v>
      </c>
      <c r="C293" s="289" t="s">
        <v>1514</v>
      </c>
      <c r="D293" s="166"/>
      <c r="E293" s="166"/>
      <c r="F293" s="166"/>
      <c r="G293" s="166"/>
      <c r="H293" s="166"/>
      <c r="I293" s="166"/>
      <c r="J293" s="166"/>
      <c r="K293" s="166"/>
      <c r="L293" s="166"/>
      <c r="M293" s="166"/>
      <c r="N293" s="166"/>
      <c r="O293" s="166"/>
      <c r="P293" s="166"/>
      <c r="Q293" s="166"/>
      <c r="R293" s="166"/>
      <c r="S293" s="166"/>
      <c r="T293" s="166">
        <v>1032</v>
      </c>
      <c r="U293" s="166">
        <v>897</v>
      </c>
      <c r="V293" s="166">
        <v>1485</v>
      </c>
      <c r="W293" s="166">
        <v>1636</v>
      </c>
      <c r="X293" s="166">
        <v>1775</v>
      </c>
      <c r="Y293" s="166">
        <v>1242</v>
      </c>
      <c r="Z293" s="166">
        <v>1112</v>
      </c>
      <c r="AA293" s="166"/>
      <c r="AB293" s="11"/>
    </row>
    <row r="294" spans="1:28" ht="28.5">
      <c r="A294" s="26" t="s">
        <v>184</v>
      </c>
      <c r="B294" s="26" t="s">
        <v>1058</v>
      </c>
      <c r="C294" s="289" t="s">
        <v>1514</v>
      </c>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27"/>
    </row>
    <row r="295" spans="1:28" ht="28.5">
      <c r="A295" s="9" t="s">
        <v>182</v>
      </c>
      <c r="B295" s="9" t="s">
        <v>1059</v>
      </c>
      <c r="C295" s="289" t="s">
        <v>1514</v>
      </c>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22"/>
    </row>
    <row r="296" spans="1:28" ht="47.25">
      <c r="A296" s="17" t="s">
        <v>185</v>
      </c>
      <c r="B296" s="17" t="s">
        <v>1067</v>
      </c>
      <c r="C296" s="289" t="s">
        <v>148</v>
      </c>
      <c r="D296" s="171"/>
      <c r="E296" s="171"/>
      <c r="F296" s="171"/>
      <c r="G296" s="171"/>
      <c r="H296" s="171"/>
      <c r="I296" s="171"/>
      <c r="J296" s="171">
        <v>5</v>
      </c>
      <c r="K296" s="171">
        <v>5.2</v>
      </c>
      <c r="L296" s="171">
        <v>5.5</v>
      </c>
      <c r="M296" s="171">
        <v>6.5</v>
      </c>
      <c r="N296" s="171">
        <v>5.2</v>
      </c>
      <c r="O296" s="171">
        <v>4.9000000000000004</v>
      </c>
      <c r="P296" s="171">
        <v>4.9000000000000004</v>
      </c>
      <c r="Q296" s="171">
        <v>5.3</v>
      </c>
      <c r="R296" s="171">
        <v>5.4</v>
      </c>
      <c r="S296" s="171">
        <v>5.2</v>
      </c>
      <c r="T296" s="171">
        <v>5</v>
      </c>
      <c r="U296" s="171">
        <v>5.0999999999999996</v>
      </c>
      <c r="V296" s="171">
        <v>4.4000000000000004</v>
      </c>
      <c r="W296" s="171">
        <v>4.5999999999999996</v>
      </c>
      <c r="X296" s="171">
        <v>4.5999999999999996</v>
      </c>
      <c r="Y296" s="171"/>
      <c r="Z296" s="171"/>
      <c r="AA296" s="171"/>
      <c r="AB296" s="119"/>
    </row>
    <row r="297" spans="1:28" ht="20.25">
      <c r="A297" s="21" t="s">
        <v>186</v>
      </c>
      <c r="B297" s="249" t="s">
        <v>1077</v>
      </c>
      <c r="C297" s="280"/>
      <c r="D297" s="176"/>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03"/>
    </row>
    <row r="298" spans="1:28" ht="36">
      <c r="A298" s="34" t="s">
        <v>1601</v>
      </c>
      <c r="B298" s="34" t="s">
        <v>1093</v>
      </c>
      <c r="C298" s="285"/>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34"/>
    </row>
    <row r="299" spans="1:28" ht="31.5">
      <c r="A299" s="6" t="s">
        <v>187</v>
      </c>
      <c r="B299" s="6" t="s">
        <v>1094</v>
      </c>
      <c r="C299" s="281" t="s">
        <v>1528</v>
      </c>
      <c r="D299" s="159">
        <v>3307</v>
      </c>
      <c r="E299" s="159">
        <v>3284</v>
      </c>
      <c r="F299" s="159">
        <v>2812</v>
      </c>
      <c r="G299" s="159">
        <v>2596</v>
      </c>
      <c r="H299" s="159">
        <v>2637</v>
      </c>
      <c r="I299" s="159">
        <v>2329</v>
      </c>
      <c r="J299" s="159">
        <v>2314</v>
      </c>
      <c r="K299" s="159">
        <v>2595</v>
      </c>
      <c r="L299" s="159">
        <v>2378</v>
      </c>
      <c r="M299" s="159">
        <v>2088</v>
      </c>
      <c r="N299" s="159">
        <v>2670</v>
      </c>
      <c r="O299" s="159">
        <v>2581</v>
      </c>
      <c r="P299" s="159">
        <v>2503</v>
      </c>
      <c r="Q299" s="159">
        <v>2705</v>
      </c>
      <c r="R299" s="159">
        <v>2709</v>
      </c>
      <c r="S299" s="159">
        <v>2670</v>
      </c>
      <c r="T299" s="159">
        <v>2635</v>
      </c>
      <c r="U299" s="159">
        <v>2696</v>
      </c>
      <c r="V299" s="159">
        <v>2883</v>
      </c>
      <c r="W299" s="159">
        <v>3116</v>
      </c>
      <c r="X299" s="159">
        <v>3167</v>
      </c>
      <c r="Y299" s="159">
        <v>3420</v>
      </c>
      <c r="Z299" s="159">
        <v>5173</v>
      </c>
      <c r="AA299" s="159"/>
      <c r="AB299" s="6"/>
    </row>
    <row r="300" spans="1:28">
      <c r="A300" s="28" t="s">
        <v>188</v>
      </c>
      <c r="B300" s="28" t="s">
        <v>1623</v>
      </c>
      <c r="C300" s="282"/>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28"/>
    </row>
    <row r="301" spans="1:28" ht="28.5">
      <c r="A301" s="8" t="s">
        <v>189</v>
      </c>
      <c r="B301" s="8" t="s">
        <v>1042</v>
      </c>
      <c r="C301" s="283" t="s">
        <v>1528</v>
      </c>
      <c r="D301" s="162"/>
      <c r="E301" s="162"/>
      <c r="F301" s="162"/>
      <c r="G301" s="162"/>
      <c r="H301" s="162"/>
      <c r="I301" s="162"/>
      <c r="J301" s="162"/>
      <c r="K301" s="162"/>
      <c r="L301" s="162"/>
      <c r="M301" s="162"/>
      <c r="N301" s="162"/>
      <c r="O301" s="162">
        <v>1286</v>
      </c>
      <c r="P301" s="162">
        <v>1267</v>
      </c>
      <c r="Q301" s="162">
        <v>1447</v>
      </c>
      <c r="R301" s="162">
        <v>1420</v>
      </c>
      <c r="S301" s="162">
        <v>1405</v>
      </c>
      <c r="T301" s="162">
        <v>1362</v>
      </c>
      <c r="U301" s="162">
        <v>1374</v>
      </c>
      <c r="V301" s="162">
        <v>1463</v>
      </c>
      <c r="W301" s="162">
        <v>1606</v>
      </c>
      <c r="X301" s="162">
        <v>1608</v>
      </c>
      <c r="Y301" s="162">
        <v>1716</v>
      </c>
      <c r="Z301" s="162">
        <v>2712</v>
      </c>
      <c r="AA301" s="162"/>
      <c r="AB301" s="121"/>
    </row>
    <row r="302" spans="1:28" ht="28.5">
      <c r="A302" s="12" t="s">
        <v>190</v>
      </c>
      <c r="B302" s="12" t="s">
        <v>1044</v>
      </c>
      <c r="C302" s="281" t="s">
        <v>1528</v>
      </c>
      <c r="D302" s="167"/>
      <c r="E302" s="167"/>
      <c r="F302" s="167"/>
      <c r="G302" s="167"/>
      <c r="H302" s="167"/>
      <c r="I302" s="167"/>
      <c r="J302" s="167"/>
      <c r="K302" s="167"/>
      <c r="L302" s="167"/>
      <c r="M302" s="167"/>
      <c r="N302" s="167"/>
      <c r="O302" s="167">
        <v>1295</v>
      </c>
      <c r="P302" s="167">
        <v>1236</v>
      </c>
      <c r="Q302" s="167">
        <v>1258</v>
      </c>
      <c r="R302" s="167">
        <v>1289</v>
      </c>
      <c r="S302" s="167">
        <v>1265</v>
      </c>
      <c r="T302" s="167">
        <v>1273</v>
      </c>
      <c r="U302" s="167">
        <v>1322</v>
      </c>
      <c r="V302" s="167">
        <v>1420</v>
      </c>
      <c r="W302" s="167">
        <v>1510</v>
      </c>
      <c r="X302" s="167">
        <v>1559</v>
      </c>
      <c r="Y302" s="167">
        <v>1704</v>
      </c>
      <c r="Z302" s="167">
        <v>2461</v>
      </c>
      <c r="AA302" s="167"/>
      <c r="AB302" s="123"/>
    </row>
    <row r="303" spans="1:28">
      <c r="A303" s="28" t="s">
        <v>5</v>
      </c>
      <c r="B303" s="28" t="s">
        <v>964</v>
      </c>
      <c r="C303" s="282"/>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28"/>
    </row>
    <row r="304" spans="1:28" ht="28.5">
      <c r="A304" s="8" t="s">
        <v>191</v>
      </c>
      <c r="B304" s="8" t="s">
        <v>1624</v>
      </c>
      <c r="C304" s="283" t="s">
        <v>1528</v>
      </c>
      <c r="D304" s="162"/>
      <c r="E304" s="162"/>
      <c r="F304" s="162"/>
      <c r="G304" s="162"/>
      <c r="H304" s="162"/>
      <c r="I304" s="162"/>
      <c r="J304" s="162"/>
      <c r="K304" s="162"/>
      <c r="L304" s="162"/>
      <c r="M304" s="162"/>
      <c r="N304" s="162"/>
      <c r="O304" s="162">
        <v>447</v>
      </c>
      <c r="P304" s="162">
        <v>407</v>
      </c>
      <c r="Q304" s="162">
        <v>424</v>
      </c>
      <c r="R304" s="162">
        <v>354</v>
      </c>
      <c r="S304" s="162">
        <v>353</v>
      </c>
      <c r="T304" s="162">
        <v>219</v>
      </c>
      <c r="U304" s="162">
        <v>321</v>
      </c>
      <c r="V304" s="162">
        <v>541</v>
      </c>
      <c r="W304" s="162">
        <v>444</v>
      </c>
      <c r="X304" s="162">
        <v>474</v>
      </c>
      <c r="Y304" s="162">
        <v>528</v>
      </c>
      <c r="Z304" s="162">
        <v>575</v>
      </c>
      <c r="AA304" s="162"/>
      <c r="AB304" s="121"/>
    </row>
    <row r="305" spans="1:28" ht="28.5">
      <c r="A305" s="9" t="s">
        <v>192</v>
      </c>
      <c r="B305" s="9" t="s">
        <v>1096</v>
      </c>
      <c r="C305" s="284" t="s">
        <v>1528</v>
      </c>
      <c r="D305" s="163"/>
      <c r="E305" s="163"/>
      <c r="F305" s="163"/>
      <c r="G305" s="163"/>
      <c r="H305" s="163"/>
      <c r="I305" s="163"/>
      <c r="J305" s="163"/>
      <c r="K305" s="163"/>
      <c r="L305" s="163"/>
      <c r="M305" s="163"/>
      <c r="N305" s="163"/>
      <c r="O305" s="163">
        <v>1041</v>
      </c>
      <c r="P305" s="163">
        <v>1060</v>
      </c>
      <c r="Q305" s="163">
        <v>1212</v>
      </c>
      <c r="R305" s="163">
        <v>1170</v>
      </c>
      <c r="S305" s="163">
        <v>1075</v>
      </c>
      <c r="T305" s="163">
        <v>1149</v>
      </c>
      <c r="U305" s="163">
        <v>1126</v>
      </c>
      <c r="V305" s="163">
        <v>1337</v>
      </c>
      <c r="W305" s="163">
        <v>1288</v>
      </c>
      <c r="X305" s="163">
        <v>1434</v>
      </c>
      <c r="Y305" s="163">
        <v>1588</v>
      </c>
      <c r="Z305" s="163">
        <v>1545</v>
      </c>
      <c r="AA305" s="163"/>
      <c r="AB305" s="122"/>
    </row>
    <row r="306" spans="1:28" ht="28.5">
      <c r="A306" s="12" t="s">
        <v>193</v>
      </c>
      <c r="B306" s="12" t="s">
        <v>1078</v>
      </c>
      <c r="C306" s="281" t="s">
        <v>1528</v>
      </c>
      <c r="D306" s="167"/>
      <c r="E306" s="167"/>
      <c r="F306" s="167"/>
      <c r="G306" s="167"/>
      <c r="H306" s="167"/>
      <c r="I306" s="167"/>
      <c r="J306" s="167"/>
      <c r="K306" s="167"/>
      <c r="L306" s="167"/>
      <c r="M306" s="167"/>
      <c r="N306" s="167"/>
      <c r="O306" s="167">
        <v>1093</v>
      </c>
      <c r="P306" s="167">
        <v>1036</v>
      </c>
      <c r="Q306" s="167">
        <v>1069</v>
      </c>
      <c r="R306" s="167">
        <v>1185</v>
      </c>
      <c r="S306" s="167">
        <v>1242</v>
      </c>
      <c r="T306" s="167">
        <v>1267</v>
      </c>
      <c r="U306" s="167">
        <v>1249</v>
      </c>
      <c r="V306" s="167">
        <v>1005</v>
      </c>
      <c r="W306" s="167">
        <v>1384</v>
      </c>
      <c r="X306" s="167">
        <v>1259</v>
      </c>
      <c r="Y306" s="167">
        <v>1304</v>
      </c>
      <c r="Z306" s="167">
        <v>3053</v>
      </c>
      <c r="AA306" s="167"/>
      <c r="AB306" s="123"/>
    </row>
    <row r="307" spans="1:28">
      <c r="A307" s="28" t="s">
        <v>194</v>
      </c>
      <c r="B307" s="28" t="s">
        <v>1625</v>
      </c>
      <c r="C307" s="282"/>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28"/>
    </row>
    <row r="308" spans="1:28" ht="30">
      <c r="A308" s="8" t="s">
        <v>195</v>
      </c>
      <c r="B308" s="8" t="s">
        <v>1097</v>
      </c>
      <c r="C308" s="283" t="s">
        <v>1528</v>
      </c>
      <c r="D308" s="162"/>
      <c r="E308" s="162"/>
      <c r="F308" s="162"/>
      <c r="G308" s="162"/>
      <c r="H308" s="162">
        <v>2570</v>
      </c>
      <c r="I308" s="162">
        <v>2249</v>
      </c>
      <c r="J308" s="162">
        <v>2263</v>
      </c>
      <c r="K308" s="162">
        <v>2584</v>
      </c>
      <c r="L308" s="162">
        <v>2361</v>
      </c>
      <c r="M308" s="162">
        <v>2077</v>
      </c>
      <c r="N308" s="162">
        <v>2645</v>
      </c>
      <c r="O308" s="162">
        <v>2560</v>
      </c>
      <c r="P308" s="162">
        <v>2478</v>
      </c>
      <c r="Q308" s="162">
        <v>2679</v>
      </c>
      <c r="R308" s="162">
        <v>2683</v>
      </c>
      <c r="S308" s="162">
        <v>2670</v>
      </c>
      <c r="T308" s="162">
        <v>2635</v>
      </c>
      <c r="U308" s="162">
        <v>2696</v>
      </c>
      <c r="V308" s="162">
        <v>2883</v>
      </c>
      <c r="W308" s="162">
        <v>3116</v>
      </c>
      <c r="X308" s="162">
        <v>3167</v>
      </c>
      <c r="Y308" s="162">
        <v>3420</v>
      </c>
      <c r="Z308" s="162">
        <v>5173</v>
      </c>
      <c r="AA308" s="162"/>
      <c r="AB308" s="121"/>
    </row>
    <row r="309" spans="1:28" ht="30">
      <c r="A309" s="9" t="s">
        <v>196</v>
      </c>
      <c r="B309" s="9" t="s">
        <v>1098</v>
      </c>
      <c r="C309" s="284" t="s">
        <v>1528</v>
      </c>
      <c r="D309" s="163"/>
      <c r="E309" s="163"/>
      <c r="F309" s="163"/>
      <c r="G309" s="163"/>
      <c r="H309" s="163">
        <v>67</v>
      </c>
      <c r="I309" s="163">
        <v>80</v>
      </c>
      <c r="J309" s="163">
        <v>51</v>
      </c>
      <c r="K309" s="163">
        <v>11</v>
      </c>
      <c r="L309" s="163">
        <v>17</v>
      </c>
      <c r="M309" s="163">
        <v>11</v>
      </c>
      <c r="N309" s="163">
        <v>25</v>
      </c>
      <c r="O309" s="163">
        <v>21</v>
      </c>
      <c r="P309" s="163">
        <v>25</v>
      </c>
      <c r="Q309" s="163">
        <v>26</v>
      </c>
      <c r="R309" s="163">
        <v>26</v>
      </c>
      <c r="S309" s="163"/>
      <c r="T309" s="163"/>
      <c r="U309" s="163"/>
      <c r="V309" s="163">
        <v>0</v>
      </c>
      <c r="W309" s="163">
        <v>0</v>
      </c>
      <c r="X309" s="163">
        <v>0</v>
      </c>
      <c r="Y309" s="163">
        <v>0</v>
      </c>
      <c r="Z309" s="163">
        <v>0</v>
      </c>
      <c r="AA309" s="163"/>
      <c r="AB309" s="122"/>
    </row>
    <row r="310" spans="1:28" ht="47.25">
      <c r="A310" s="11" t="s">
        <v>197</v>
      </c>
      <c r="B310" s="11" t="s">
        <v>1099</v>
      </c>
      <c r="C310" s="284" t="s">
        <v>1529</v>
      </c>
      <c r="D310" s="166">
        <v>3180</v>
      </c>
      <c r="E310" s="166">
        <v>3180</v>
      </c>
      <c r="F310" s="166">
        <v>3180</v>
      </c>
      <c r="G310" s="166">
        <v>3180</v>
      </c>
      <c r="H310" s="166">
        <v>3180</v>
      </c>
      <c r="I310" s="166">
        <v>3180</v>
      </c>
      <c r="J310" s="166">
        <v>3100</v>
      </c>
      <c r="K310" s="166">
        <v>3100</v>
      </c>
      <c r="L310" s="166">
        <v>3100</v>
      </c>
      <c r="M310" s="166">
        <v>3100</v>
      </c>
      <c r="N310" s="166">
        <v>3100</v>
      </c>
      <c r="O310" s="166">
        <v>3100</v>
      </c>
      <c r="P310" s="166">
        <v>3100</v>
      </c>
      <c r="Q310" s="166">
        <v>3100</v>
      </c>
      <c r="R310" s="166">
        <v>3100</v>
      </c>
      <c r="S310" s="166">
        <v>3373</v>
      </c>
      <c r="T310" s="166">
        <v>3157</v>
      </c>
      <c r="U310" s="166">
        <v>3210</v>
      </c>
      <c r="V310" s="166">
        <v>3290</v>
      </c>
      <c r="W310" s="166">
        <v>3264</v>
      </c>
      <c r="X310" s="166">
        <v>3234</v>
      </c>
      <c r="Y310" s="166">
        <v>3332</v>
      </c>
      <c r="Z310" s="166">
        <v>3360</v>
      </c>
      <c r="AA310" s="166"/>
      <c r="AB310" s="11"/>
    </row>
    <row r="311" spans="1:28" ht="30">
      <c r="A311" s="9" t="s">
        <v>198</v>
      </c>
      <c r="B311" s="8" t="s">
        <v>1097</v>
      </c>
      <c r="C311" s="284" t="s">
        <v>1529</v>
      </c>
      <c r="D311" s="163">
        <v>3180</v>
      </c>
      <c r="E311" s="163">
        <v>3180</v>
      </c>
      <c r="F311" s="163">
        <v>3180</v>
      </c>
      <c r="G311" s="163">
        <v>3180</v>
      </c>
      <c r="H311" s="163">
        <v>3180</v>
      </c>
      <c r="I311" s="163">
        <v>3180</v>
      </c>
      <c r="J311" s="163">
        <v>3100</v>
      </c>
      <c r="K311" s="163">
        <v>3100</v>
      </c>
      <c r="L311" s="163">
        <v>3100</v>
      </c>
      <c r="M311" s="163">
        <v>3100</v>
      </c>
      <c r="N311" s="163">
        <v>3070</v>
      </c>
      <c r="O311" s="163">
        <v>3070</v>
      </c>
      <c r="P311" s="163">
        <v>3070</v>
      </c>
      <c r="Q311" s="163">
        <v>3070</v>
      </c>
      <c r="R311" s="163">
        <v>3070</v>
      </c>
      <c r="S311" s="163">
        <v>3373</v>
      </c>
      <c r="T311" s="163">
        <v>3157</v>
      </c>
      <c r="U311" s="163">
        <v>3210</v>
      </c>
      <c r="V311" s="163">
        <v>3290</v>
      </c>
      <c r="W311" s="163">
        <v>3264</v>
      </c>
      <c r="X311" s="163">
        <v>3234</v>
      </c>
      <c r="Y311" s="163">
        <v>3332</v>
      </c>
      <c r="Z311" s="163">
        <v>3360</v>
      </c>
      <c r="AA311" s="163"/>
      <c r="AB311" s="122"/>
    </row>
    <row r="312" spans="1:28" ht="30">
      <c r="A312" s="9" t="s">
        <v>199</v>
      </c>
      <c r="B312" s="9" t="s">
        <v>1098</v>
      </c>
      <c r="C312" s="284" t="s">
        <v>1529</v>
      </c>
      <c r="D312" s="163"/>
      <c r="E312" s="163"/>
      <c r="F312" s="163"/>
      <c r="G312" s="163"/>
      <c r="H312" s="163"/>
      <c r="I312" s="163"/>
      <c r="J312" s="163"/>
      <c r="K312" s="163"/>
      <c r="L312" s="163"/>
      <c r="M312" s="163"/>
      <c r="N312" s="163">
        <v>30</v>
      </c>
      <c r="O312" s="163">
        <v>30</v>
      </c>
      <c r="P312" s="163">
        <v>30</v>
      </c>
      <c r="Q312" s="163">
        <v>30</v>
      </c>
      <c r="R312" s="163">
        <v>30</v>
      </c>
      <c r="S312" s="163"/>
      <c r="T312" s="163"/>
      <c r="U312" s="163"/>
      <c r="V312" s="163">
        <v>0</v>
      </c>
      <c r="W312" s="163">
        <v>0</v>
      </c>
      <c r="X312" s="163">
        <v>0</v>
      </c>
      <c r="Y312" s="163">
        <v>0</v>
      </c>
      <c r="Z312" s="163">
        <v>0</v>
      </c>
      <c r="AA312" s="163"/>
      <c r="AB312" s="122"/>
    </row>
    <row r="313" spans="1:28" ht="36">
      <c r="A313" s="34" t="s">
        <v>200</v>
      </c>
      <c r="B313" s="34" t="s">
        <v>1100</v>
      </c>
      <c r="C313" s="285"/>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34"/>
    </row>
    <row r="314" spans="1:28" ht="28.5">
      <c r="A314" s="6" t="s">
        <v>201</v>
      </c>
      <c r="B314" s="6" t="s">
        <v>1101</v>
      </c>
      <c r="C314" s="281" t="s">
        <v>1530</v>
      </c>
      <c r="D314" s="159"/>
      <c r="E314" s="159"/>
      <c r="F314" s="159"/>
      <c r="G314" s="159"/>
      <c r="H314" s="159"/>
      <c r="I314" s="159"/>
      <c r="J314" s="159"/>
      <c r="K314" s="159"/>
      <c r="L314" s="159"/>
      <c r="M314" s="159"/>
      <c r="N314" s="159"/>
      <c r="O314" s="159">
        <v>35220</v>
      </c>
      <c r="P314" s="159">
        <v>33999</v>
      </c>
      <c r="Q314" s="159">
        <v>33712</v>
      </c>
      <c r="R314" s="159">
        <v>33896</v>
      </c>
      <c r="S314" s="159">
        <v>33722</v>
      </c>
      <c r="T314" s="159">
        <v>35088</v>
      </c>
      <c r="U314" s="159">
        <v>37995</v>
      </c>
      <c r="V314" s="159">
        <v>17681</v>
      </c>
      <c r="W314" s="159">
        <v>18595</v>
      </c>
      <c r="X314" s="159">
        <v>19046</v>
      </c>
      <c r="Y314" s="159">
        <v>19737</v>
      </c>
      <c r="Z314" s="159"/>
      <c r="AA314" s="159"/>
      <c r="AB314" s="6"/>
    </row>
    <row r="315" spans="1:28">
      <c r="A315" s="28" t="s">
        <v>188</v>
      </c>
      <c r="B315" s="28" t="s">
        <v>1623</v>
      </c>
      <c r="C315" s="282"/>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28"/>
    </row>
    <row r="316" spans="1:28" ht="28.5">
      <c r="A316" s="8" t="s">
        <v>189</v>
      </c>
      <c r="B316" s="8" t="s">
        <v>1042</v>
      </c>
      <c r="C316" s="283" t="s">
        <v>1530</v>
      </c>
      <c r="D316" s="162"/>
      <c r="E316" s="162"/>
      <c r="F316" s="162"/>
      <c r="G316" s="162"/>
      <c r="H316" s="162"/>
      <c r="I316" s="162"/>
      <c r="J316" s="162"/>
      <c r="K316" s="162"/>
      <c r="L316" s="162"/>
      <c r="M316" s="162"/>
      <c r="N316" s="162"/>
      <c r="O316" s="162">
        <v>18166</v>
      </c>
      <c r="P316" s="162">
        <v>17538</v>
      </c>
      <c r="Q316" s="162">
        <v>17355</v>
      </c>
      <c r="R316" s="162">
        <v>17526</v>
      </c>
      <c r="S316" s="162">
        <v>17247</v>
      </c>
      <c r="T316" s="162">
        <v>18007</v>
      </c>
      <c r="U316" s="162">
        <v>19497</v>
      </c>
      <c r="V316" s="162">
        <v>8965</v>
      </c>
      <c r="W316" s="162">
        <v>9302</v>
      </c>
      <c r="X316" s="162">
        <v>9709</v>
      </c>
      <c r="Y316" s="162">
        <v>10014</v>
      </c>
      <c r="Z316" s="162"/>
      <c r="AA316" s="162"/>
      <c r="AB316" s="121"/>
    </row>
    <row r="317" spans="1:28" ht="28.5">
      <c r="A317" s="12" t="s">
        <v>190</v>
      </c>
      <c r="B317" s="12" t="s">
        <v>1044</v>
      </c>
      <c r="C317" s="281" t="s">
        <v>1530</v>
      </c>
      <c r="D317" s="167"/>
      <c r="E317" s="167"/>
      <c r="F317" s="167"/>
      <c r="G317" s="167"/>
      <c r="H317" s="167"/>
      <c r="I317" s="167"/>
      <c r="J317" s="167"/>
      <c r="K317" s="167"/>
      <c r="L317" s="167"/>
      <c r="M317" s="167"/>
      <c r="N317" s="167"/>
      <c r="O317" s="167">
        <v>17054</v>
      </c>
      <c r="P317" s="167">
        <v>16461</v>
      </c>
      <c r="Q317" s="167">
        <v>16357</v>
      </c>
      <c r="R317" s="167">
        <v>16370</v>
      </c>
      <c r="S317" s="167">
        <v>16475</v>
      </c>
      <c r="T317" s="167">
        <v>17081</v>
      </c>
      <c r="U317" s="167">
        <v>18498</v>
      </c>
      <c r="V317" s="167">
        <v>8716</v>
      </c>
      <c r="W317" s="167">
        <v>9293</v>
      </c>
      <c r="X317" s="167">
        <v>9337</v>
      </c>
      <c r="Y317" s="167">
        <v>9723</v>
      </c>
      <c r="Z317" s="167"/>
      <c r="AA317" s="167"/>
      <c r="AB317" s="123"/>
    </row>
    <row r="318" spans="1:28">
      <c r="A318" s="28" t="s">
        <v>5</v>
      </c>
      <c r="B318" s="28" t="s">
        <v>964</v>
      </c>
      <c r="C318" s="282"/>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28"/>
    </row>
    <row r="319" spans="1:28" ht="28.5">
      <c r="A319" s="8" t="s">
        <v>202</v>
      </c>
      <c r="B319" s="8" t="s">
        <v>1079</v>
      </c>
      <c r="C319" s="283" t="s">
        <v>1530</v>
      </c>
      <c r="D319" s="162"/>
      <c r="E319" s="162"/>
      <c r="F319" s="162"/>
      <c r="G319" s="162"/>
      <c r="H319" s="162"/>
      <c r="I319" s="162"/>
      <c r="J319" s="162"/>
      <c r="K319" s="162"/>
      <c r="L319" s="162"/>
      <c r="M319" s="162"/>
      <c r="N319" s="162"/>
      <c r="O319" s="162">
        <v>673</v>
      </c>
      <c r="P319" s="162">
        <v>754</v>
      </c>
      <c r="Q319" s="162">
        <v>620</v>
      </c>
      <c r="R319" s="162">
        <v>805</v>
      </c>
      <c r="S319" s="162">
        <v>491</v>
      </c>
      <c r="T319" s="162">
        <v>764</v>
      </c>
      <c r="U319" s="162">
        <v>927</v>
      </c>
      <c r="V319" s="162">
        <v>1491</v>
      </c>
      <c r="W319" s="162">
        <v>1402</v>
      </c>
      <c r="X319" s="162">
        <v>1492</v>
      </c>
      <c r="Y319" s="162">
        <v>1711</v>
      </c>
      <c r="Z319" s="162"/>
      <c r="AA319" s="162"/>
      <c r="AB319" s="121"/>
    </row>
    <row r="320" spans="1:28" ht="28.5">
      <c r="A320" s="9" t="s">
        <v>203</v>
      </c>
      <c r="B320" s="9" t="s">
        <v>1080</v>
      </c>
      <c r="C320" s="284" t="s">
        <v>1530</v>
      </c>
      <c r="D320" s="163"/>
      <c r="E320" s="163"/>
      <c r="F320" s="163"/>
      <c r="G320" s="163"/>
      <c r="H320" s="163"/>
      <c r="I320" s="163"/>
      <c r="J320" s="163"/>
      <c r="K320" s="163"/>
      <c r="L320" s="163"/>
      <c r="M320" s="163"/>
      <c r="N320" s="163"/>
      <c r="O320" s="163">
        <v>3091</v>
      </c>
      <c r="P320" s="163">
        <v>3346</v>
      </c>
      <c r="Q320" s="163">
        <v>3239</v>
      </c>
      <c r="R320" s="163">
        <v>3472</v>
      </c>
      <c r="S320" s="163">
        <v>3280</v>
      </c>
      <c r="T320" s="163">
        <v>3423</v>
      </c>
      <c r="U320" s="163">
        <v>3684</v>
      </c>
      <c r="V320" s="163">
        <v>4440</v>
      </c>
      <c r="W320" s="163">
        <v>4649</v>
      </c>
      <c r="X320" s="163">
        <v>4937</v>
      </c>
      <c r="Y320" s="163">
        <v>4743</v>
      </c>
      <c r="Z320" s="163"/>
      <c r="AA320" s="163"/>
      <c r="AB320" s="122"/>
    </row>
    <row r="321" spans="1:28" ht="28.5">
      <c r="A321" s="9" t="s">
        <v>204</v>
      </c>
      <c r="B321" s="9" t="s">
        <v>1081</v>
      </c>
      <c r="C321" s="284" t="s">
        <v>1530</v>
      </c>
      <c r="D321" s="163"/>
      <c r="E321" s="163"/>
      <c r="F321" s="163"/>
      <c r="G321" s="163"/>
      <c r="H321" s="163"/>
      <c r="I321" s="163"/>
      <c r="J321" s="163"/>
      <c r="K321" s="163"/>
      <c r="L321" s="163"/>
      <c r="M321" s="163"/>
      <c r="N321" s="163"/>
      <c r="O321" s="163">
        <v>3603</v>
      </c>
      <c r="P321" s="163">
        <v>3624</v>
      </c>
      <c r="Q321" s="163">
        <v>3787</v>
      </c>
      <c r="R321" s="163">
        <v>3771</v>
      </c>
      <c r="S321" s="163">
        <v>3949</v>
      </c>
      <c r="T321" s="163">
        <v>3854</v>
      </c>
      <c r="U321" s="163">
        <v>4254</v>
      </c>
      <c r="V321" s="163">
        <v>4822</v>
      </c>
      <c r="W321" s="163">
        <v>5303</v>
      </c>
      <c r="X321" s="163">
        <v>5312</v>
      </c>
      <c r="Y321" s="163">
        <v>5205</v>
      </c>
      <c r="Z321" s="163"/>
      <c r="AA321" s="163"/>
      <c r="AB321" s="122"/>
    </row>
    <row r="322" spans="1:28" ht="28.5">
      <c r="A322" s="9" t="s">
        <v>205</v>
      </c>
      <c r="B322" s="9" t="s">
        <v>1082</v>
      </c>
      <c r="C322" s="284" t="s">
        <v>1530</v>
      </c>
      <c r="D322" s="163"/>
      <c r="E322" s="163"/>
      <c r="F322" s="163"/>
      <c r="G322" s="163"/>
      <c r="H322" s="163"/>
      <c r="I322" s="163"/>
      <c r="J322" s="163"/>
      <c r="K322" s="163"/>
      <c r="L322" s="163"/>
      <c r="M322" s="163"/>
      <c r="N322" s="163"/>
      <c r="O322" s="163">
        <v>7189</v>
      </c>
      <c r="P322" s="163">
        <v>6510</v>
      </c>
      <c r="Q322" s="163">
        <v>6996</v>
      </c>
      <c r="R322" s="163">
        <v>6698</v>
      </c>
      <c r="S322" s="163">
        <v>7421</v>
      </c>
      <c r="T322" s="163">
        <v>8419</v>
      </c>
      <c r="U322" s="163">
        <v>8038</v>
      </c>
      <c r="V322" s="163">
        <v>5948</v>
      </c>
      <c r="W322" s="163">
        <v>6044</v>
      </c>
      <c r="X322" s="163">
        <v>6350</v>
      </c>
      <c r="Y322" s="163">
        <v>6523</v>
      </c>
      <c r="Z322" s="163"/>
      <c r="AA322" s="163"/>
      <c r="AB322" s="122"/>
    </row>
    <row r="323" spans="1:28" ht="28.5">
      <c r="A323" s="9" t="s">
        <v>206</v>
      </c>
      <c r="B323" s="9" t="s">
        <v>1083</v>
      </c>
      <c r="C323" s="284" t="s">
        <v>1530</v>
      </c>
      <c r="D323" s="163"/>
      <c r="E323" s="163"/>
      <c r="F323" s="163"/>
      <c r="G323" s="163"/>
      <c r="H323" s="163"/>
      <c r="I323" s="163"/>
      <c r="J323" s="163"/>
      <c r="K323" s="163"/>
      <c r="L323" s="163"/>
      <c r="M323" s="163"/>
      <c r="N323" s="163"/>
      <c r="O323" s="163">
        <v>18857</v>
      </c>
      <c r="P323" s="163">
        <v>17563</v>
      </c>
      <c r="Q323" s="163">
        <v>17078</v>
      </c>
      <c r="R323" s="163">
        <v>17031</v>
      </c>
      <c r="S323" s="163">
        <v>16797</v>
      </c>
      <c r="T323" s="163">
        <v>17931</v>
      </c>
      <c r="U323" s="163">
        <v>19695</v>
      </c>
      <c r="V323" s="163">
        <v>906</v>
      </c>
      <c r="W323" s="163">
        <v>1124</v>
      </c>
      <c r="X323" s="163">
        <v>927</v>
      </c>
      <c r="Y323" s="163">
        <v>1501</v>
      </c>
      <c r="Z323" s="163"/>
      <c r="AA323" s="163"/>
      <c r="AB323" s="122"/>
    </row>
    <row r="324" spans="1:28" ht="28.5">
      <c r="A324" s="12" t="s">
        <v>207</v>
      </c>
      <c r="B324" s="12" t="s">
        <v>1084</v>
      </c>
      <c r="C324" s="281" t="s">
        <v>1530</v>
      </c>
      <c r="D324" s="167"/>
      <c r="E324" s="167"/>
      <c r="F324" s="167"/>
      <c r="G324" s="167"/>
      <c r="H324" s="167"/>
      <c r="I324" s="167"/>
      <c r="J324" s="167"/>
      <c r="K324" s="167"/>
      <c r="L324" s="167"/>
      <c r="M324" s="167"/>
      <c r="N324" s="167"/>
      <c r="O324" s="167">
        <v>1807</v>
      </c>
      <c r="P324" s="167">
        <v>2202</v>
      </c>
      <c r="Q324" s="167">
        <v>1992</v>
      </c>
      <c r="R324" s="167">
        <v>2119</v>
      </c>
      <c r="S324" s="167">
        <v>1784</v>
      </c>
      <c r="T324" s="167">
        <v>697</v>
      </c>
      <c r="U324" s="167">
        <v>1397</v>
      </c>
      <c r="V324" s="167">
        <v>74</v>
      </c>
      <c r="W324" s="167">
        <v>73</v>
      </c>
      <c r="X324" s="167">
        <v>28</v>
      </c>
      <c r="Y324" s="167">
        <v>54</v>
      </c>
      <c r="Z324" s="167"/>
      <c r="AA324" s="167"/>
      <c r="AB324" s="123"/>
    </row>
    <row r="325" spans="1:28">
      <c r="A325" s="28" t="s">
        <v>194</v>
      </c>
      <c r="B325" s="28" t="s">
        <v>1625</v>
      </c>
      <c r="C325" s="282"/>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28"/>
    </row>
    <row r="326" spans="1:28" ht="28.5">
      <c r="A326" s="8" t="s">
        <v>208</v>
      </c>
      <c r="B326" s="8" t="s">
        <v>1097</v>
      </c>
      <c r="C326" s="283" t="s">
        <v>1530</v>
      </c>
      <c r="D326" s="162"/>
      <c r="E326" s="162"/>
      <c r="F326" s="162"/>
      <c r="G326" s="162"/>
      <c r="H326" s="162"/>
      <c r="I326" s="162"/>
      <c r="J326" s="162"/>
      <c r="K326" s="162"/>
      <c r="L326" s="162"/>
      <c r="M326" s="162"/>
      <c r="N326" s="162"/>
      <c r="O326" s="162">
        <v>35220</v>
      </c>
      <c r="P326" s="162">
        <v>33999</v>
      </c>
      <c r="Q326" s="162">
        <v>33712</v>
      </c>
      <c r="R326" s="162">
        <v>33896</v>
      </c>
      <c r="S326" s="162">
        <v>33722</v>
      </c>
      <c r="T326" s="162">
        <v>35088</v>
      </c>
      <c r="U326" s="162">
        <v>37995</v>
      </c>
      <c r="V326" s="162">
        <v>17681</v>
      </c>
      <c r="W326" s="162">
        <v>18595</v>
      </c>
      <c r="X326" s="162">
        <v>19046</v>
      </c>
      <c r="Y326" s="162">
        <v>19737</v>
      </c>
      <c r="Z326" s="162"/>
      <c r="AA326" s="162"/>
      <c r="AB326" s="121"/>
    </row>
    <row r="327" spans="1:28" ht="28.5">
      <c r="A327" s="9" t="s">
        <v>209</v>
      </c>
      <c r="B327" s="9" t="s">
        <v>1098</v>
      </c>
      <c r="C327" s="284" t="s">
        <v>1530</v>
      </c>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22"/>
    </row>
    <row r="328" spans="1:28" ht="85.5">
      <c r="A328" s="11" t="s">
        <v>210</v>
      </c>
      <c r="B328" s="11" t="s">
        <v>1103</v>
      </c>
      <c r="C328" s="284" t="s">
        <v>1532</v>
      </c>
      <c r="D328" s="166"/>
      <c r="E328" s="166"/>
      <c r="F328" s="166"/>
      <c r="G328" s="166"/>
      <c r="H328" s="166"/>
      <c r="I328" s="166"/>
      <c r="J328" s="166"/>
      <c r="K328" s="166"/>
      <c r="L328" s="166"/>
      <c r="M328" s="166"/>
      <c r="N328" s="166"/>
      <c r="O328" s="166">
        <v>3128</v>
      </c>
      <c r="P328" s="166">
        <v>3031</v>
      </c>
      <c r="Q328" s="166">
        <v>2544</v>
      </c>
      <c r="R328" s="166">
        <v>2551</v>
      </c>
      <c r="S328" s="166">
        <v>2519</v>
      </c>
      <c r="T328" s="166">
        <v>2763</v>
      </c>
      <c r="U328" s="166">
        <v>2889</v>
      </c>
      <c r="V328" s="166">
        <v>1711</v>
      </c>
      <c r="W328" s="166">
        <v>1799</v>
      </c>
      <c r="X328" s="166">
        <v>1893</v>
      </c>
      <c r="Y328" s="166">
        <v>1999</v>
      </c>
      <c r="Z328" s="166"/>
      <c r="AA328" s="166"/>
      <c r="AB328" s="11"/>
    </row>
    <row r="329" spans="1:28" ht="31.5">
      <c r="A329" s="11" t="s">
        <v>211</v>
      </c>
      <c r="B329" s="11" t="s">
        <v>1102</v>
      </c>
      <c r="C329" s="284" t="s">
        <v>148</v>
      </c>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1"/>
    </row>
    <row r="330" spans="1:28" ht="36">
      <c r="A330" s="34" t="s">
        <v>212</v>
      </c>
      <c r="B330" s="34" t="s">
        <v>1495</v>
      </c>
      <c r="C330" s="285"/>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34"/>
    </row>
    <row r="331" spans="1:28" ht="28.5">
      <c r="A331" s="6" t="s">
        <v>201</v>
      </c>
      <c r="B331" s="6" t="s">
        <v>1101</v>
      </c>
      <c r="C331" s="281" t="s">
        <v>1530</v>
      </c>
      <c r="D331" s="159">
        <v>140858</v>
      </c>
      <c r="E331" s="159">
        <v>139405</v>
      </c>
      <c r="F331" s="159">
        <v>138903</v>
      </c>
      <c r="G331" s="159">
        <v>135451</v>
      </c>
      <c r="H331" s="159">
        <v>133505</v>
      </c>
      <c r="I331" s="159">
        <v>132922</v>
      </c>
      <c r="J331" s="159">
        <v>133460</v>
      </c>
      <c r="K331" s="159">
        <v>133134</v>
      </c>
      <c r="L331" s="159">
        <v>131805</v>
      </c>
      <c r="M331" s="159">
        <v>130142</v>
      </c>
      <c r="N331" s="159">
        <v>128368</v>
      </c>
      <c r="O331" s="159">
        <v>122995</v>
      </c>
      <c r="P331" s="159">
        <v>120478</v>
      </c>
      <c r="Q331" s="159">
        <v>116111</v>
      </c>
      <c r="R331" s="159">
        <v>112948</v>
      </c>
      <c r="S331" s="159">
        <v>109699</v>
      </c>
      <c r="T331" s="159">
        <v>105045</v>
      </c>
      <c r="U331" s="159">
        <v>100911</v>
      </c>
      <c r="V331" s="159">
        <v>115082</v>
      </c>
      <c r="W331" s="159">
        <v>112477</v>
      </c>
      <c r="X331" s="159">
        <v>110759</v>
      </c>
      <c r="Y331" s="159">
        <v>86382</v>
      </c>
      <c r="Z331" s="159"/>
      <c r="AA331" s="159"/>
      <c r="AB331" s="6"/>
    </row>
    <row r="332" spans="1:28">
      <c r="A332" s="28" t="s">
        <v>188</v>
      </c>
      <c r="B332" s="28" t="s">
        <v>1623</v>
      </c>
      <c r="C332" s="282"/>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28"/>
    </row>
    <row r="333" spans="1:28" ht="28.5">
      <c r="A333" s="8" t="s">
        <v>189</v>
      </c>
      <c r="B333" s="8" t="s">
        <v>1042</v>
      </c>
      <c r="C333" s="283" t="s">
        <v>1530</v>
      </c>
      <c r="D333" s="162">
        <v>72699</v>
      </c>
      <c r="E333" s="162">
        <v>71852</v>
      </c>
      <c r="F333" s="162">
        <v>101756</v>
      </c>
      <c r="G333" s="162">
        <v>69599</v>
      </c>
      <c r="H333" s="162">
        <v>68691</v>
      </c>
      <c r="I333" s="162">
        <v>68178</v>
      </c>
      <c r="J333" s="162">
        <v>68626</v>
      </c>
      <c r="K333" s="162">
        <v>68764</v>
      </c>
      <c r="L333" s="162">
        <v>68093</v>
      </c>
      <c r="M333" s="162">
        <v>67516</v>
      </c>
      <c r="N333" s="162">
        <v>66429</v>
      </c>
      <c r="O333" s="162">
        <v>63259</v>
      </c>
      <c r="P333" s="162">
        <v>61650</v>
      </c>
      <c r="Q333" s="162">
        <v>59804</v>
      </c>
      <c r="R333" s="162">
        <v>58254</v>
      </c>
      <c r="S333" s="162">
        <v>56667</v>
      </c>
      <c r="T333" s="162">
        <v>54441</v>
      </c>
      <c r="U333" s="162">
        <v>52232</v>
      </c>
      <c r="V333" s="162">
        <v>59365</v>
      </c>
      <c r="W333" s="162">
        <v>58147</v>
      </c>
      <c r="X333" s="162">
        <v>57158</v>
      </c>
      <c r="Y333" s="162">
        <v>44560</v>
      </c>
      <c r="Z333" s="162"/>
      <c r="AA333" s="162"/>
      <c r="AB333" s="121"/>
    </row>
    <row r="334" spans="1:28" ht="28.5">
      <c r="A334" s="12" t="s">
        <v>190</v>
      </c>
      <c r="B334" s="12" t="s">
        <v>1044</v>
      </c>
      <c r="C334" s="281" t="s">
        <v>1530</v>
      </c>
      <c r="D334" s="167">
        <v>68159</v>
      </c>
      <c r="E334" s="167">
        <v>67553</v>
      </c>
      <c r="F334" s="167">
        <v>37147</v>
      </c>
      <c r="G334" s="167">
        <v>65852</v>
      </c>
      <c r="H334" s="167">
        <v>64814</v>
      </c>
      <c r="I334" s="167">
        <v>64744</v>
      </c>
      <c r="J334" s="167">
        <v>64834</v>
      </c>
      <c r="K334" s="167">
        <v>64370</v>
      </c>
      <c r="L334" s="167">
        <v>63712</v>
      </c>
      <c r="M334" s="167">
        <v>62626</v>
      </c>
      <c r="N334" s="167">
        <v>61939</v>
      </c>
      <c r="O334" s="167">
        <v>59736</v>
      </c>
      <c r="P334" s="167">
        <v>58828</v>
      </c>
      <c r="Q334" s="167">
        <v>56307</v>
      </c>
      <c r="R334" s="167">
        <v>54694</v>
      </c>
      <c r="S334" s="167">
        <v>53032</v>
      </c>
      <c r="T334" s="167">
        <v>50604</v>
      </c>
      <c r="U334" s="167">
        <v>48679</v>
      </c>
      <c r="V334" s="167">
        <v>55717</v>
      </c>
      <c r="W334" s="167">
        <v>54330</v>
      </c>
      <c r="X334" s="167">
        <v>53601</v>
      </c>
      <c r="Y334" s="167">
        <v>41822</v>
      </c>
      <c r="Z334" s="167"/>
      <c r="AA334" s="167"/>
      <c r="AB334" s="123"/>
    </row>
    <row r="335" spans="1:28">
      <c r="A335" s="28" t="s">
        <v>5</v>
      </c>
      <c r="B335" s="28" t="s">
        <v>964</v>
      </c>
      <c r="C335" s="282"/>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28"/>
    </row>
    <row r="336" spans="1:28" ht="28.5">
      <c r="A336" s="8" t="s">
        <v>213</v>
      </c>
      <c r="B336" s="8" t="s">
        <v>1085</v>
      </c>
      <c r="C336" s="283" t="s">
        <v>1530</v>
      </c>
      <c r="D336" s="162"/>
      <c r="E336" s="162"/>
      <c r="F336" s="162"/>
      <c r="G336" s="162"/>
      <c r="H336" s="162"/>
      <c r="I336" s="162"/>
      <c r="J336" s="162"/>
      <c r="K336" s="162"/>
      <c r="L336" s="162"/>
      <c r="M336" s="162"/>
      <c r="N336" s="162"/>
      <c r="O336" s="162" t="s">
        <v>676</v>
      </c>
      <c r="P336" s="162" t="s">
        <v>676</v>
      </c>
      <c r="Q336" s="162" t="s">
        <v>676</v>
      </c>
      <c r="R336" s="162" t="s">
        <v>676</v>
      </c>
      <c r="S336" s="162" t="s">
        <v>676</v>
      </c>
      <c r="T336" s="162" t="s">
        <v>676</v>
      </c>
      <c r="U336" s="162" t="s">
        <v>676</v>
      </c>
      <c r="V336" s="162">
        <v>2465</v>
      </c>
      <c r="W336" s="162">
        <v>1887</v>
      </c>
      <c r="X336" s="162">
        <v>1756</v>
      </c>
      <c r="Y336" s="162">
        <v>1381</v>
      </c>
      <c r="Z336" s="162"/>
      <c r="AA336" s="162"/>
      <c r="AB336" s="121"/>
    </row>
    <row r="337" spans="1:28" ht="28.5">
      <c r="A337" s="9" t="s">
        <v>12</v>
      </c>
      <c r="B337" s="9" t="s">
        <v>933</v>
      </c>
      <c r="C337" s="284" t="s">
        <v>1530</v>
      </c>
      <c r="D337" s="163"/>
      <c r="E337" s="163"/>
      <c r="F337" s="163"/>
      <c r="G337" s="163"/>
      <c r="H337" s="163"/>
      <c r="I337" s="163"/>
      <c r="J337" s="163"/>
      <c r="K337" s="163"/>
      <c r="L337" s="163"/>
      <c r="M337" s="163"/>
      <c r="N337" s="163"/>
      <c r="O337" s="163">
        <v>6462</v>
      </c>
      <c r="P337" s="163">
        <v>6237</v>
      </c>
      <c r="Q337" s="163">
        <v>5726</v>
      </c>
      <c r="R337" s="163">
        <v>5200</v>
      </c>
      <c r="S337" s="163">
        <v>5551</v>
      </c>
      <c r="T337" s="163">
        <v>5450</v>
      </c>
      <c r="U337" s="163">
        <v>5733</v>
      </c>
      <c r="V337" s="163">
        <v>20936</v>
      </c>
      <c r="W337" s="163">
        <v>22109</v>
      </c>
      <c r="X337" s="163">
        <v>22364</v>
      </c>
      <c r="Y337" s="163">
        <v>21774</v>
      </c>
      <c r="Z337" s="163"/>
      <c r="AA337" s="163"/>
      <c r="AB337" s="122"/>
    </row>
    <row r="338" spans="1:28" ht="28.5">
      <c r="A338" s="9" t="s">
        <v>13</v>
      </c>
      <c r="B338" s="9" t="s">
        <v>934</v>
      </c>
      <c r="C338" s="284" t="s">
        <v>1530</v>
      </c>
      <c r="D338" s="163"/>
      <c r="E338" s="163"/>
      <c r="F338" s="163"/>
      <c r="G338" s="163"/>
      <c r="H338" s="163"/>
      <c r="I338" s="163"/>
      <c r="J338" s="163"/>
      <c r="K338" s="163"/>
      <c r="L338" s="163"/>
      <c r="M338" s="163"/>
      <c r="N338" s="163"/>
      <c r="O338" s="163">
        <v>29603</v>
      </c>
      <c r="P338" s="163">
        <v>28722</v>
      </c>
      <c r="Q338" s="163">
        <v>27302</v>
      </c>
      <c r="R338" s="163">
        <v>26689</v>
      </c>
      <c r="S338" s="163">
        <v>25493</v>
      </c>
      <c r="T338" s="163">
        <v>24543</v>
      </c>
      <c r="U338" s="163">
        <v>23449</v>
      </c>
      <c r="V338" s="163">
        <v>25221</v>
      </c>
      <c r="W338" s="163">
        <v>22168</v>
      </c>
      <c r="X338" s="163">
        <v>22724</v>
      </c>
      <c r="Y338" s="163">
        <v>22503</v>
      </c>
      <c r="Z338" s="163"/>
      <c r="AA338" s="163"/>
      <c r="AB338" s="122"/>
    </row>
    <row r="339" spans="1:28" ht="28.5">
      <c r="A339" s="9" t="s">
        <v>14</v>
      </c>
      <c r="B339" s="9" t="s">
        <v>935</v>
      </c>
      <c r="C339" s="284" t="s">
        <v>1530</v>
      </c>
      <c r="D339" s="163"/>
      <c r="E339" s="163"/>
      <c r="F339" s="163"/>
      <c r="G339" s="163"/>
      <c r="H339" s="163"/>
      <c r="I339" s="163"/>
      <c r="J339" s="163"/>
      <c r="K339" s="163"/>
      <c r="L339" s="163"/>
      <c r="M339" s="163"/>
      <c r="N339" s="163"/>
      <c r="O339" s="163">
        <v>30141</v>
      </c>
      <c r="P339" s="163">
        <v>29769</v>
      </c>
      <c r="Q339" s="163">
        <v>29231</v>
      </c>
      <c r="R339" s="163">
        <v>27545</v>
      </c>
      <c r="S339" s="163">
        <v>26772</v>
      </c>
      <c r="T339" s="163">
        <v>25417</v>
      </c>
      <c r="U339" s="163">
        <v>24747</v>
      </c>
      <c r="V339" s="163">
        <v>22882</v>
      </c>
      <c r="W339" s="163">
        <v>25230</v>
      </c>
      <c r="X339" s="163">
        <v>22700</v>
      </c>
      <c r="Y339" s="163">
        <v>22516</v>
      </c>
      <c r="Z339" s="163"/>
      <c r="AA339" s="163"/>
      <c r="AB339" s="122"/>
    </row>
    <row r="340" spans="1:28" ht="28.5">
      <c r="A340" s="9" t="s">
        <v>15</v>
      </c>
      <c r="B340" s="9" t="s">
        <v>936</v>
      </c>
      <c r="C340" s="284" t="s">
        <v>1530</v>
      </c>
      <c r="D340" s="163"/>
      <c r="E340" s="163"/>
      <c r="F340" s="163"/>
      <c r="G340" s="163"/>
      <c r="H340" s="163"/>
      <c r="I340" s="163"/>
      <c r="J340" s="163"/>
      <c r="K340" s="163"/>
      <c r="L340" s="163"/>
      <c r="M340" s="163"/>
      <c r="N340" s="163"/>
      <c r="O340" s="163">
        <v>31370</v>
      </c>
      <c r="P340" s="163">
        <v>29892</v>
      </c>
      <c r="Q340" s="163">
        <v>29509</v>
      </c>
      <c r="R340" s="163">
        <v>29143</v>
      </c>
      <c r="S340" s="163">
        <v>27732</v>
      </c>
      <c r="T340" s="163">
        <v>26545</v>
      </c>
      <c r="U340" s="163">
        <v>25371</v>
      </c>
      <c r="V340" s="163">
        <v>24455</v>
      </c>
      <c r="W340" s="163">
        <v>24110</v>
      </c>
      <c r="X340" s="163">
        <v>26000</v>
      </c>
      <c r="Y340" s="163">
        <v>16768</v>
      </c>
      <c r="Z340" s="163"/>
      <c r="AA340" s="163"/>
      <c r="AB340" s="122"/>
    </row>
    <row r="341" spans="1:28" ht="28.5">
      <c r="A341" s="9" t="s">
        <v>214</v>
      </c>
      <c r="B341" s="9" t="s">
        <v>1086</v>
      </c>
      <c r="C341" s="284" t="s">
        <v>1530</v>
      </c>
      <c r="D341" s="163"/>
      <c r="E341" s="163"/>
      <c r="F341" s="163"/>
      <c r="G341" s="163"/>
      <c r="H341" s="163"/>
      <c r="I341" s="163"/>
      <c r="J341" s="163"/>
      <c r="K341" s="163"/>
      <c r="L341" s="163"/>
      <c r="M341" s="163"/>
      <c r="N341" s="163"/>
      <c r="O341" s="163">
        <v>24047</v>
      </c>
      <c r="P341" s="163">
        <v>24528</v>
      </c>
      <c r="Q341" s="163">
        <v>23370</v>
      </c>
      <c r="R341" s="163">
        <v>23151</v>
      </c>
      <c r="S341" s="163">
        <v>22957</v>
      </c>
      <c r="T341" s="163">
        <v>21939</v>
      </c>
      <c r="U341" s="163">
        <v>20531</v>
      </c>
      <c r="V341" s="163">
        <v>18117</v>
      </c>
      <c r="W341" s="163">
        <v>15911</v>
      </c>
      <c r="X341" s="163">
        <v>14469</v>
      </c>
      <c r="Y341" s="163">
        <v>1019</v>
      </c>
      <c r="Z341" s="163"/>
      <c r="AA341" s="163"/>
      <c r="AB341" s="122"/>
    </row>
    <row r="342" spans="1:28" ht="28.5">
      <c r="A342" s="9" t="s">
        <v>215</v>
      </c>
      <c r="B342" s="9" t="s">
        <v>1087</v>
      </c>
      <c r="C342" s="284" t="s">
        <v>1530</v>
      </c>
      <c r="D342" s="163"/>
      <c r="E342" s="163"/>
      <c r="F342" s="163"/>
      <c r="G342" s="163"/>
      <c r="H342" s="163"/>
      <c r="I342" s="163"/>
      <c r="J342" s="163"/>
      <c r="K342" s="163"/>
      <c r="L342" s="163"/>
      <c r="M342" s="163"/>
      <c r="N342" s="163"/>
      <c r="O342" s="163">
        <v>1076</v>
      </c>
      <c r="P342" s="163">
        <v>874</v>
      </c>
      <c r="Q342" s="163">
        <v>744</v>
      </c>
      <c r="R342" s="163">
        <v>1008</v>
      </c>
      <c r="S342" s="163">
        <v>987</v>
      </c>
      <c r="T342" s="163">
        <v>844</v>
      </c>
      <c r="U342" s="163">
        <v>789</v>
      </c>
      <c r="V342" s="163">
        <v>739</v>
      </c>
      <c r="W342" s="163">
        <v>793</v>
      </c>
      <c r="X342" s="163">
        <v>589</v>
      </c>
      <c r="Y342" s="163">
        <v>217</v>
      </c>
      <c r="Z342" s="163"/>
      <c r="AA342" s="163"/>
      <c r="AB342" s="122"/>
    </row>
    <row r="343" spans="1:28" ht="28.5">
      <c r="A343" s="12" t="s">
        <v>216</v>
      </c>
      <c r="B343" s="12" t="s">
        <v>1088</v>
      </c>
      <c r="C343" s="281" t="s">
        <v>1530</v>
      </c>
      <c r="D343" s="167"/>
      <c r="E343" s="167"/>
      <c r="F343" s="167"/>
      <c r="G343" s="167"/>
      <c r="H343" s="167"/>
      <c r="I343" s="167"/>
      <c r="J343" s="167"/>
      <c r="K343" s="167"/>
      <c r="L343" s="167"/>
      <c r="M343" s="167"/>
      <c r="N343" s="167"/>
      <c r="O343" s="167">
        <v>296</v>
      </c>
      <c r="P343" s="167">
        <v>456</v>
      </c>
      <c r="Q343" s="167">
        <v>229</v>
      </c>
      <c r="R343" s="167">
        <v>212</v>
      </c>
      <c r="S343" s="167">
        <v>207</v>
      </c>
      <c r="T343" s="167">
        <v>307</v>
      </c>
      <c r="U343" s="167">
        <v>291</v>
      </c>
      <c r="V343" s="167">
        <v>267</v>
      </c>
      <c r="W343" s="167">
        <v>269</v>
      </c>
      <c r="X343" s="167">
        <v>157</v>
      </c>
      <c r="Y343" s="167">
        <v>204</v>
      </c>
      <c r="Z343" s="167"/>
      <c r="AA343" s="167"/>
      <c r="AB343" s="123"/>
    </row>
    <row r="344" spans="1:28">
      <c r="A344" s="28" t="s">
        <v>194</v>
      </c>
      <c r="B344" s="28" t="s">
        <v>1625</v>
      </c>
      <c r="C344" s="282"/>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28"/>
    </row>
    <row r="345" spans="1:28" ht="28.5">
      <c r="A345" s="8" t="s">
        <v>217</v>
      </c>
      <c r="B345" s="8" t="s">
        <v>1097</v>
      </c>
      <c r="C345" s="283" t="s">
        <v>1530</v>
      </c>
      <c r="D345" s="162"/>
      <c r="E345" s="162"/>
      <c r="F345" s="162"/>
      <c r="G345" s="162"/>
      <c r="H345" s="162"/>
      <c r="I345" s="162"/>
      <c r="J345" s="162"/>
      <c r="K345" s="162"/>
      <c r="L345" s="162"/>
      <c r="M345" s="162"/>
      <c r="N345" s="162"/>
      <c r="O345" s="162">
        <v>122995</v>
      </c>
      <c r="P345" s="162">
        <v>120478</v>
      </c>
      <c r="Q345" s="162">
        <v>116111</v>
      </c>
      <c r="R345" s="162">
        <v>112948</v>
      </c>
      <c r="S345" s="162">
        <v>109699</v>
      </c>
      <c r="T345" s="162">
        <v>105045</v>
      </c>
      <c r="U345" s="162">
        <v>100911</v>
      </c>
      <c r="V345" s="162">
        <v>115082</v>
      </c>
      <c r="W345" s="162">
        <v>112477</v>
      </c>
      <c r="X345" s="162">
        <v>110759</v>
      </c>
      <c r="Y345" s="162">
        <v>86382</v>
      </c>
      <c r="Z345" s="162"/>
      <c r="AA345" s="162"/>
      <c r="AB345" s="121"/>
    </row>
    <row r="346" spans="1:28" ht="28.5">
      <c r="A346" s="9" t="s">
        <v>209</v>
      </c>
      <c r="B346" s="9" t="s">
        <v>1098</v>
      </c>
      <c r="C346" s="284" t="s">
        <v>1530</v>
      </c>
      <c r="D346" s="163"/>
      <c r="E346" s="163"/>
      <c r="F346" s="163"/>
      <c r="G346" s="163"/>
      <c r="H346" s="163"/>
      <c r="I346" s="163"/>
      <c r="J346" s="163"/>
      <c r="K346" s="163"/>
      <c r="L346" s="163"/>
      <c r="M346" s="163"/>
      <c r="N346" s="163"/>
      <c r="O346" s="163" t="s">
        <v>676</v>
      </c>
      <c r="P346" s="163" t="s">
        <v>676</v>
      </c>
      <c r="Q346" s="163" t="s">
        <v>676</v>
      </c>
      <c r="R346" s="163" t="s">
        <v>676</v>
      </c>
      <c r="S346" s="163" t="s">
        <v>676</v>
      </c>
      <c r="T346" s="163" t="s">
        <v>676</v>
      </c>
      <c r="U346" s="163" t="s">
        <v>676</v>
      </c>
      <c r="V346" s="163" t="s">
        <v>676</v>
      </c>
      <c r="W346" s="163"/>
      <c r="X346" s="163" t="s">
        <v>676</v>
      </c>
      <c r="Y346" s="163"/>
      <c r="Z346" s="163"/>
      <c r="AA346" s="163"/>
      <c r="AB346" s="122"/>
    </row>
    <row r="347" spans="1:28" ht="31.5">
      <c r="A347" s="6" t="s">
        <v>218</v>
      </c>
      <c r="B347" s="6" t="s">
        <v>1603</v>
      </c>
      <c r="C347" s="281" t="s">
        <v>1530</v>
      </c>
      <c r="D347" s="159"/>
      <c r="E347" s="159"/>
      <c r="F347" s="159"/>
      <c r="G347" s="159"/>
      <c r="H347" s="159"/>
      <c r="I347" s="159"/>
      <c r="J347" s="159"/>
      <c r="K347" s="159"/>
      <c r="L347" s="159"/>
      <c r="M347" s="159"/>
      <c r="N347" s="159"/>
      <c r="O347" s="159">
        <v>81</v>
      </c>
      <c r="P347" s="159">
        <v>117</v>
      </c>
      <c r="Q347" s="159">
        <v>189</v>
      </c>
      <c r="R347" s="159">
        <v>181</v>
      </c>
      <c r="S347" s="159">
        <v>180</v>
      </c>
      <c r="T347" s="159">
        <v>122</v>
      </c>
      <c r="U347" s="159">
        <v>102</v>
      </c>
      <c r="V347" s="159">
        <v>25</v>
      </c>
      <c r="W347" s="159">
        <v>229</v>
      </c>
      <c r="X347" s="159">
        <v>181</v>
      </c>
      <c r="Y347" s="159"/>
      <c r="Z347" s="159"/>
      <c r="AA347" s="159"/>
      <c r="AB347" s="6"/>
    </row>
    <row r="348" spans="1:28">
      <c r="A348" s="28" t="s">
        <v>188</v>
      </c>
      <c r="B348" s="28" t="s">
        <v>1623</v>
      </c>
      <c r="C348" s="282"/>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8"/>
    </row>
    <row r="349" spans="1:28" ht="28.5">
      <c r="A349" s="8" t="s">
        <v>189</v>
      </c>
      <c r="B349" s="8" t="s">
        <v>1042</v>
      </c>
      <c r="C349" s="283" t="s">
        <v>1530</v>
      </c>
      <c r="D349" s="162"/>
      <c r="E349" s="162"/>
      <c r="F349" s="162"/>
      <c r="G349" s="162"/>
      <c r="H349" s="162"/>
      <c r="I349" s="162"/>
      <c r="J349" s="162"/>
      <c r="K349" s="162"/>
      <c r="L349" s="162"/>
      <c r="M349" s="162"/>
      <c r="N349" s="162"/>
      <c r="O349" s="162">
        <v>43</v>
      </c>
      <c r="P349" s="162">
        <v>69</v>
      </c>
      <c r="Q349" s="162">
        <v>126</v>
      </c>
      <c r="R349" s="162">
        <v>112</v>
      </c>
      <c r="S349" s="162">
        <v>100</v>
      </c>
      <c r="T349" s="162">
        <v>71</v>
      </c>
      <c r="U349" s="162">
        <v>66</v>
      </c>
      <c r="V349" s="162">
        <v>19</v>
      </c>
      <c r="W349" s="162">
        <v>90</v>
      </c>
      <c r="X349" s="162">
        <v>97</v>
      </c>
      <c r="Y349" s="162"/>
      <c r="Z349" s="162"/>
      <c r="AA349" s="162"/>
      <c r="AB349" s="121"/>
    </row>
    <row r="350" spans="1:28" ht="28.5">
      <c r="A350" s="9" t="s">
        <v>190</v>
      </c>
      <c r="B350" s="12" t="s">
        <v>1044</v>
      </c>
      <c r="C350" s="284" t="s">
        <v>1530</v>
      </c>
      <c r="D350" s="163"/>
      <c r="E350" s="163"/>
      <c r="F350" s="163"/>
      <c r="G350" s="163"/>
      <c r="H350" s="163"/>
      <c r="I350" s="163"/>
      <c r="J350" s="163"/>
      <c r="K350" s="163"/>
      <c r="L350" s="163"/>
      <c r="M350" s="163"/>
      <c r="N350" s="163"/>
      <c r="O350" s="163">
        <v>38</v>
      </c>
      <c r="P350" s="163">
        <v>48</v>
      </c>
      <c r="Q350" s="163">
        <v>63</v>
      </c>
      <c r="R350" s="163">
        <v>69</v>
      </c>
      <c r="S350" s="163">
        <v>80</v>
      </c>
      <c r="T350" s="163">
        <v>51</v>
      </c>
      <c r="U350" s="163">
        <v>36</v>
      </c>
      <c r="V350" s="163">
        <v>6</v>
      </c>
      <c r="W350" s="163">
        <v>139</v>
      </c>
      <c r="X350" s="163">
        <v>84</v>
      </c>
      <c r="Y350" s="163"/>
      <c r="Z350" s="163"/>
      <c r="AA350" s="163"/>
      <c r="AB350" s="122"/>
    </row>
    <row r="351" spans="1:28" ht="57">
      <c r="A351" s="11" t="s">
        <v>210</v>
      </c>
      <c r="B351" s="11" t="s">
        <v>1104</v>
      </c>
      <c r="C351" s="284" t="s">
        <v>1531</v>
      </c>
      <c r="D351" s="166"/>
      <c r="E351" s="166"/>
      <c r="F351" s="166">
        <v>5602</v>
      </c>
      <c r="G351" s="166">
        <v>5634</v>
      </c>
      <c r="H351" s="166">
        <v>5609</v>
      </c>
      <c r="I351" s="166">
        <v>5651</v>
      </c>
      <c r="J351" s="166">
        <v>5717</v>
      </c>
      <c r="K351" s="166">
        <v>5760</v>
      </c>
      <c r="L351" s="166">
        <v>5750</v>
      </c>
      <c r="M351" s="166">
        <v>5745</v>
      </c>
      <c r="N351" s="166">
        <v>5800</v>
      </c>
      <c r="O351" s="166">
        <v>5618</v>
      </c>
      <c r="P351" s="166">
        <v>5612</v>
      </c>
      <c r="Q351" s="166">
        <v>5659</v>
      </c>
      <c r="R351" s="166">
        <v>5579</v>
      </c>
      <c r="S351" s="166">
        <v>5585</v>
      </c>
      <c r="T351" s="166">
        <v>5475</v>
      </c>
      <c r="U351" s="166">
        <v>5497</v>
      </c>
      <c r="V351" s="166">
        <v>6634</v>
      </c>
      <c r="W351" s="166">
        <v>6730</v>
      </c>
      <c r="X351" s="166">
        <v>6932</v>
      </c>
      <c r="Y351" s="166">
        <v>6982</v>
      </c>
      <c r="Z351" s="166"/>
      <c r="AA351" s="166"/>
      <c r="AB351" s="11"/>
    </row>
    <row r="352" spans="1:28" ht="31.5">
      <c r="A352" s="11" t="s">
        <v>219</v>
      </c>
      <c r="B352" s="11" t="s">
        <v>1626</v>
      </c>
      <c r="C352" s="284" t="s">
        <v>148</v>
      </c>
      <c r="D352" s="168"/>
      <c r="E352" s="168"/>
      <c r="F352" s="168"/>
      <c r="G352" s="168"/>
      <c r="H352" s="168"/>
      <c r="I352" s="168"/>
      <c r="J352" s="168"/>
      <c r="K352" s="168"/>
      <c r="L352" s="168"/>
      <c r="M352" s="168"/>
      <c r="N352" s="168"/>
      <c r="O352" s="168">
        <v>21.893022427910289</v>
      </c>
      <c r="P352" s="168">
        <v>21.467925873129008</v>
      </c>
      <c r="Q352" s="168">
        <v>20.517936031100902</v>
      </c>
      <c r="R352" s="168">
        <v>20.245205233912888</v>
      </c>
      <c r="S352" s="168">
        <v>19.641718889883617</v>
      </c>
      <c r="T352" s="168">
        <v>19.186301369863013</v>
      </c>
      <c r="U352" s="168">
        <v>18.357467709659815</v>
      </c>
      <c r="V352" s="168">
        <v>17.347301778715707</v>
      </c>
      <c r="W352" s="168">
        <v>16.712778603268944</v>
      </c>
      <c r="X352" s="168">
        <v>15.977928447778419</v>
      </c>
      <c r="Y352" s="168">
        <v>12.37209968490404</v>
      </c>
      <c r="Z352" s="168"/>
      <c r="AA352" s="168"/>
      <c r="AB352" s="11"/>
    </row>
    <row r="353" spans="1:28" ht="54">
      <c r="A353" s="34" t="s">
        <v>220</v>
      </c>
      <c r="B353" s="34" t="s">
        <v>1105</v>
      </c>
      <c r="C353" s="285"/>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34"/>
    </row>
    <row r="354" spans="1:28" ht="28.5">
      <c r="A354" s="6" t="s">
        <v>201</v>
      </c>
      <c r="B354" s="6" t="s">
        <v>1101</v>
      </c>
      <c r="C354" s="281" t="s">
        <v>1530</v>
      </c>
      <c r="D354" s="159">
        <v>131057</v>
      </c>
      <c r="E354" s="159">
        <v>129555</v>
      </c>
      <c r="F354" s="159">
        <v>127910</v>
      </c>
      <c r="G354" s="159">
        <v>125676</v>
      </c>
      <c r="H354" s="159">
        <v>125450</v>
      </c>
      <c r="I354" s="159">
        <v>125749</v>
      </c>
      <c r="J354" s="159">
        <v>126737</v>
      </c>
      <c r="K354" s="159">
        <v>126381</v>
      </c>
      <c r="L354" s="159">
        <v>126782</v>
      </c>
      <c r="M354" s="159">
        <v>126133</v>
      </c>
      <c r="N354" s="159">
        <v>126782</v>
      </c>
      <c r="O354" s="159">
        <v>126380</v>
      </c>
      <c r="P354" s="159">
        <v>124262</v>
      </c>
      <c r="Q354" s="159">
        <v>121470</v>
      </c>
      <c r="R354" s="159">
        <v>118920</v>
      </c>
      <c r="S354" s="159">
        <v>117555</v>
      </c>
      <c r="T354" s="159">
        <v>115341</v>
      </c>
      <c r="U354" s="159">
        <v>112398</v>
      </c>
      <c r="V354" s="159">
        <v>108270</v>
      </c>
      <c r="W354" s="159">
        <v>104677</v>
      </c>
      <c r="X354" s="159">
        <v>100680</v>
      </c>
      <c r="Y354" s="159">
        <v>119074</v>
      </c>
      <c r="Z354" s="159"/>
      <c r="AA354" s="159"/>
      <c r="AB354" s="6"/>
    </row>
    <row r="355" spans="1:28">
      <c r="A355" s="28" t="s">
        <v>188</v>
      </c>
      <c r="B355" s="28" t="s">
        <v>1623</v>
      </c>
      <c r="C355" s="282"/>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28"/>
    </row>
    <row r="356" spans="1:28" ht="28.5">
      <c r="A356" s="8" t="s">
        <v>189</v>
      </c>
      <c r="B356" s="8" t="s">
        <v>1042</v>
      </c>
      <c r="C356" s="283" t="s">
        <v>1530</v>
      </c>
      <c r="D356" s="162">
        <v>68321</v>
      </c>
      <c r="E356" s="162">
        <v>67482</v>
      </c>
      <c r="F356" s="162">
        <v>66460</v>
      </c>
      <c r="G356" s="162">
        <v>65252</v>
      </c>
      <c r="H356" s="162">
        <v>65145</v>
      </c>
      <c r="I356" s="162">
        <v>65373</v>
      </c>
      <c r="J356" s="162">
        <v>65927</v>
      </c>
      <c r="K356" s="162">
        <v>65441</v>
      </c>
      <c r="L356" s="162">
        <v>65677</v>
      </c>
      <c r="M356" s="162">
        <v>65130</v>
      </c>
      <c r="N356" s="162">
        <v>65653</v>
      </c>
      <c r="O356" s="162">
        <v>65638</v>
      </c>
      <c r="P356" s="162">
        <v>64527</v>
      </c>
      <c r="Q356" s="162">
        <v>62727</v>
      </c>
      <c r="R356" s="162">
        <v>61310</v>
      </c>
      <c r="S356" s="162">
        <v>60262</v>
      </c>
      <c r="T356" s="162">
        <v>59048</v>
      </c>
      <c r="U356" s="162">
        <v>58076</v>
      </c>
      <c r="V356" s="162">
        <v>55886</v>
      </c>
      <c r="W356" s="162">
        <v>54217</v>
      </c>
      <c r="X356" s="162">
        <v>52174</v>
      </c>
      <c r="Y356" s="162">
        <v>61515</v>
      </c>
      <c r="Z356" s="162"/>
      <c r="AA356" s="162"/>
      <c r="AB356" s="121"/>
    </row>
    <row r="357" spans="1:28" ht="28.5">
      <c r="A357" s="12" t="s">
        <v>190</v>
      </c>
      <c r="B357" s="12" t="s">
        <v>1044</v>
      </c>
      <c r="C357" s="281" t="s">
        <v>1530</v>
      </c>
      <c r="D357" s="167">
        <v>62736</v>
      </c>
      <c r="E357" s="167">
        <v>62073</v>
      </c>
      <c r="F357" s="167">
        <v>61450</v>
      </c>
      <c r="G357" s="167">
        <v>60424</v>
      </c>
      <c r="H357" s="167">
        <v>60305</v>
      </c>
      <c r="I357" s="167">
        <v>60376</v>
      </c>
      <c r="J357" s="167">
        <v>60810</v>
      </c>
      <c r="K357" s="167">
        <v>60940</v>
      </c>
      <c r="L357" s="167">
        <v>61105</v>
      </c>
      <c r="M357" s="167">
        <v>61003</v>
      </c>
      <c r="N357" s="167">
        <v>61129</v>
      </c>
      <c r="O357" s="167">
        <v>60742</v>
      </c>
      <c r="P357" s="167">
        <v>59735</v>
      </c>
      <c r="Q357" s="167">
        <v>58743</v>
      </c>
      <c r="R357" s="167">
        <v>57610</v>
      </c>
      <c r="S357" s="167">
        <v>57293</v>
      </c>
      <c r="T357" s="167">
        <v>56293</v>
      </c>
      <c r="U357" s="167">
        <v>54322</v>
      </c>
      <c r="V357" s="167">
        <v>52384</v>
      </c>
      <c r="W357" s="167">
        <v>50460</v>
      </c>
      <c r="X357" s="167">
        <v>48506</v>
      </c>
      <c r="Y357" s="167">
        <v>57559</v>
      </c>
      <c r="Z357" s="167"/>
      <c r="AA357" s="167"/>
      <c r="AB357" s="123"/>
    </row>
    <row r="358" spans="1:28">
      <c r="A358" s="28" t="s">
        <v>5</v>
      </c>
      <c r="B358" s="28" t="s">
        <v>964</v>
      </c>
      <c r="C358" s="282"/>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28"/>
    </row>
    <row r="359" spans="1:28" ht="28.5">
      <c r="A359" s="8" t="s">
        <v>221</v>
      </c>
      <c r="B359" s="8" t="s">
        <v>1089</v>
      </c>
      <c r="C359" s="283" t="s">
        <v>1530</v>
      </c>
      <c r="D359" s="162"/>
      <c r="E359" s="162"/>
      <c r="F359" s="162"/>
      <c r="G359" s="162"/>
      <c r="H359" s="162"/>
      <c r="I359" s="162"/>
      <c r="J359" s="162"/>
      <c r="K359" s="162"/>
      <c r="L359" s="162"/>
      <c r="M359" s="162"/>
      <c r="N359" s="162"/>
      <c r="O359" s="162">
        <v>7228</v>
      </c>
      <c r="P359" s="162">
        <v>6388</v>
      </c>
      <c r="Q359" s="162">
        <v>6162</v>
      </c>
      <c r="R359" s="162">
        <v>6372</v>
      </c>
      <c r="S359" s="162">
        <v>6098</v>
      </c>
      <c r="T359" s="162">
        <v>5555</v>
      </c>
      <c r="U359" s="162">
        <v>6029</v>
      </c>
      <c r="V359" s="162">
        <v>7519</v>
      </c>
      <c r="W359" s="162">
        <v>8723</v>
      </c>
      <c r="X359" s="162">
        <v>12585</v>
      </c>
      <c r="Y359" s="162">
        <v>32530</v>
      </c>
      <c r="Z359" s="162"/>
      <c r="AA359" s="162"/>
      <c r="AB359" s="121"/>
    </row>
    <row r="360" spans="1:28" ht="28.5">
      <c r="A360" s="9" t="s">
        <v>222</v>
      </c>
      <c r="B360" s="9" t="s">
        <v>1087</v>
      </c>
      <c r="C360" s="284" t="s">
        <v>1530</v>
      </c>
      <c r="D360" s="163"/>
      <c r="E360" s="163"/>
      <c r="F360" s="163"/>
      <c r="G360" s="163"/>
      <c r="H360" s="163"/>
      <c r="I360" s="163"/>
      <c r="J360" s="163"/>
      <c r="K360" s="163"/>
      <c r="L360" s="163"/>
      <c r="M360" s="163"/>
      <c r="N360" s="163"/>
      <c r="O360" s="163">
        <v>29946</v>
      </c>
      <c r="P360" s="163">
        <v>29954</v>
      </c>
      <c r="Q360" s="163">
        <v>29534</v>
      </c>
      <c r="R360" s="163">
        <v>28394</v>
      </c>
      <c r="S360" s="163">
        <v>28088</v>
      </c>
      <c r="T360" s="163">
        <v>27941</v>
      </c>
      <c r="U360" s="163">
        <v>26661</v>
      </c>
      <c r="V360" s="163">
        <v>25295</v>
      </c>
      <c r="W360" s="163">
        <v>24329</v>
      </c>
      <c r="X360" s="163">
        <v>23731</v>
      </c>
      <c r="Y360" s="163">
        <v>24401</v>
      </c>
      <c r="Z360" s="163"/>
      <c r="AA360" s="163"/>
      <c r="AB360" s="122"/>
    </row>
    <row r="361" spans="1:28" ht="28.5">
      <c r="A361" s="9" t="s">
        <v>223</v>
      </c>
      <c r="B361" s="9" t="s">
        <v>1090</v>
      </c>
      <c r="C361" s="284" t="s">
        <v>1530</v>
      </c>
      <c r="D361" s="163"/>
      <c r="E361" s="163"/>
      <c r="F361" s="163"/>
      <c r="G361" s="163"/>
      <c r="H361" s="163"/>
      <c r="I361" s="163"/>
      <c r="J361" s="163"/>
      <c r="K361" s="163"/>
      <c r="L361" s="163"/>
      <c r="M361" s="163"/>
      <c r="N361" s="163"/>
      <c r="O361" s="163">
        <v>32053</v>
      </c>
      <c r="P361" s="163">
        <v>30571</v>
      </c>
      <c r="Q361" s="163">
        <v>30058</v>
      </c>
      <c r="R361" s="163">
        <v>29907</v>
      </c>
      <c r="S361" s="163">
        <v>29330</v>
      </c>
      <c r="T361" s="163">
        <v>28459</v>
      </c>
      <c r="U361" s="163">
        <v>28449</v>
      </c>
      <c r="V361" s="163">
        <v>26900</v>
      </c>
      <c r="W361" s="163">
        <v>25938</v>
      </c>
      <c r="X361" s="163">
        <v>25000</v>
      </c>
      <c r="Y361" s="163">
        <v>23963</v>
      </c>
      <c r="Z361" s="163"/>
      <c r="AA361" s="163"/>
      <c r="AB361" s="122"/>
    </row>
    <row r="362" spans="1:28" ht="28.5">
      <c r="A362" s="9" t="s">
        <v>224</v>
      </c>
      <c r="B362" s="9" t="s">
        <v>1091</v>
      </c>
      <c r="C362" s="284" t="s">
        <v>1530</v>
      </c>
      <c r="D362" s="163"/>
      <c r="E362" s="163"/>
      <c r="F362" s="163"/>
      <c r="G362" s="163"/>
      <c r="H362" s="163"/>
      <c r="I362" s="163"/>
      <c r="J362" s="163"/>
      <c r="K362" s="163"/>
      <c r="L362" s="163"/>
      <c r="M362" s="163"/>
      <c r="N362" s="163"/>
      <c r="O362" s="163">
        <v>31597</v>
      </c>
      <c r="P362" s="163">
        <v>31583</v>
      </c>
      <c r="Q362" s="163">
        <v>30487</v>
      </c>
      <c r="R362" s="163">
        <v>29749</v>
      </c>
      <c r="S362" s="163">
        <v>29612</v>
      </c>
      <c r="T362" s="163">
        <v>29162</v>
      </c>
      <c r="U362" s="163">
        <v>28009</v>
      </c>
      <c r="V362" s="163">
        <v>27527</v>
      </c>
      <c r="W362" s="163">
        <v>26105</v>
      </c>
      <c r="X362" s="163">
        <v>24592</v>
      </c>
      <c r="Y362" s="163">
        <v>23968</v>
      </c>
      <c r="Z362" s="163"/>
      <c r="AA362" s="163"/>
      <c r="AB362" s="122"/>
    </row>
    <row r="363" spans="1:28" ht="28.5">
      <c r="A363" s="9" t="s">
        <v>20</v>
      </c>
      <c r="B363" s="9" t="s">
        <v>941</v>
      </c>
      <c r="C363" s="284" t="s">
        <v>1530</v>
      </c>
      <c r="D363" s="163"/>
      <c r="E363" s="163"/>
      <c r="F363" s="163"/>
      <c r="G363" s="163"/>
      <c r="H363" s="163"/>
      <c r="I363" s="163"/>
      <c r="J363" s="163"/>
      <c r="K363" s="163"/>
      <c r="L363" s="163"/>
      <c r="M363" s="163"/>
      <c r="N363" s="163"/>
      <c r="O363" s="163">
        <v>23896</v>
      </c>
      <c r="P363" s="163">
        <v>24474</v>
      </c>
      <c r="Q363" s="163">
        <v>23955</v>
      </c>
      <c r="R363" s="163">
        <v>22762</v>
      </c>
      <c r="S363" s="163">
        <v>23136</v>
      </c>
      <c r="T363" s="163">
        <v>23164</v>
      </c>
      <c r="U363" s="163">
        <v>22323</v>
      </c>
      <c r="V363" s="163">
        <v>20143</v>
      </c>
      <c r="W363" s="163">
        <v>18447</v>
      </c>
      <c r="X363" s="163">
        <v>14058</v>
      </c>
      <c r="Y363" s="163">
        <v>13293</v>
      </c>
      <c r="Z363" s="163"/>
      <c r="AA363" s="163"/>
      <c r="AB363" s="122"/>
    </row>
    <row r="364" spans="1:28" ht="28.5">
      <c r="A364" s="9" t="s">
        <v>21</v>
      </c>
      <c r="B364" s="9" t="s">
        <v>942</v>
      </c>
      <c r="C364" s="284" t="s">
        <v>1530</v>
      </c>
      <c r="D364" s="163"/>
      <c r="E364" s="163"/>
      <c r="F364" s="163"/>
      <c r="G364" s="163"/>
      <c r="H364" s="163"/>
      <c r="I364" s="163"/>
      <c r="J364" s="163"/>
      <c r="K364" s="163"/>
      <c r="L364" s="163"/>
      <c r="M364" s="163"/>
      <c r="N364" s="163"/>
      <c r="O364" s="163">
        <v>1540</v>
      </c>
      <c r="P364" s="163">
        <v>1161</v>
      </c>
      <c r="Q364" s="163">
        <v>1177</v>
      </c>
      <c r="R364" s="163">
        <v>1687</v>
      </c>
      <c r="S364" s="163">
        <v>1125</v>
      </c>
      <c r="T364" s="163">
        <v>935</v>
      </c>
      <c r="U364" s="163">
        <v>792</v>
      </c>
      <c r="V364" s="163">
        <v>802</v>
      </c>
      <c r="W364" s="163">
        <v>947</v>
      </c>
      <c r="X364" s="163">
        <v>592</v>
      </c>
      <c r="Y364" s="163">
        <v>742</v>
      </c>
      <c r="Z364" s="163"/>
      <c r="AA364" s="163"/>
      <c r="AB364" s="122"/>
    </row>
    <row r="365" spans="1:28" ht="28.5">
      <c r="A365" s="12" t="s">
        <v>225</v>
      </c>
      <c r="B365" s="12" t="s">
        <v>1092</v>
      </c>
      <c r="C365" s="281" t="s">
        <v>1530</v>
      </c>
      <c r="D365" s="167"/>
      <c r="E365" s="167"/>
      <c r="F365" s="167"/>
      <c r="G365" s="167"/>
      <c r="H365" s="167"/>
      <c r="I365" s="167"/>
      <c r="J365" s="167"/>
      <c r="K365" s="167"/>
      <c r="L365" s="167"/>
      <c r="M365" s="167"/>
      <c r="N365" s="167"/>
      <c r="O365" s="167">
        <v>120</v>
      </c>
      <c r="P365" s="167">
        <v>131</v>
      </c>
      <c r="Q365" s="167">
        <v>97</v>
      </c>
      <c r="R365" s="167">
        <v>49</v>
      </c>
      <c r="S365" s="167">
        <v>166</v>
      </c>
      <c r="T365" s="167">
        <v>125</v>
      </c>
      <c r="U365" s="167">
        <v>135</v>
      </c>
      <c r="V365" s="167">
        <v>84</v>
      </c>
      <c r="W365" s="167">
        <v>188</v>
      </c>
      <c r="X365" s="167">
        <v>122</v>
      </c>
      <c r="Y365" s="167">
        <v>177</v>
      </c>
      <c r="Z365" s="167"/>
      <c r="AA365" s="167"/>
      <c r="AB365" s="123"/>
    </row>
    <row r="366" spans="1:28">
      <c r="A366" s="28" t="s">
        <v>194</v>
      </c>
      <c r="B366" s="28" t="s">
        <v>1625</v>
      </c>
      <c r="C366" s="282"/>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28"/>
    </row>
    <row r="367" spans="1:28" ht="28.5">
      <c r="A367" s="8" t="s">
        <v>217</v>
      </c>
      <c r="B367" s="8" t="s">
        <v>1097</v>
      </c>
      <c r="C367" s="283" t="s">
        <v>1530</v>
      </c>
      <c r="D367" s="162"/>
      <c r="E367" s="162"/>
      <c r="F367" s="162"/>
      <c r="G367" s="162"/>
      <c r="H367" s="162"/>
      <c r="I367" s="162"/>
      <c r="J367" s="162"/>
      <c r="K367" s="162"/>
      <c r="L367" s="162"/>
      <c r="M367" s="162"/>
      <c r="N367" s="162"/>
      <c r="O367" s="162">
        <v>126380</v>
      </c>
      <c r="P367" s="162">
        <v>124262</v>
      </c>
      <c r="Q367" s="162">
        <v>121470</v>
      </c>
      <c r="R367" s="162">
        <v>118920</v>
      </c>
      <c r="S367" s="162">
        <v>117555</v>
      </c>
      <c r="T367" s="162">
        <v>115341</v>
      </c>
      <c r="U367" s="162">
        <v>112398</v>
      </c>
      <c r="V367" s="162">
        <v>108270</v>
      </c>
      <c r="W367" s="162">
        <v>104677</v>
      </c>
      <c r="X367" s="162">
        <v>100680</v>
      </c>
      <c r="Y367" s="162">
        <v>119074</v>
      </c>
      <c r="Z367" s="162"/>
      <c r="AA367" s="162"/>
      <c r="AB367" s="121"/>
    </row>
    <row r="368" spans="1:28" ht="28.5">
      <c r="A368" s="9" t="s">
        <v>209</v>
      </c>
      <c r="B368" s="9" t="s">
        <v>1098</v>
      </c>
      <c r="C368" s="284" t="s">
        <v>1530</v>
      </c>
      <c r="D368" s="163" t="s">
        <v>676</v>
      </c>
      <c r="E368" s="163"/>
      <c r="F368" s="163"/>
      <c r="G368" s="163"/>
      <c r="H368" s="163"/>
      <c r="I368" s="163"/>
      <c r="J368" s="163"/>
      <c r="K368" s="163"/>
      <c r="L368" s="163"/>
      <c r="M368" s="163"/>
      <c r="N368" s="163"/>
      <c r="O368" s="163" t="s">
        <v>676</v>
      </c>
      <c r="P368" s="163" t="s">
        <v>676</v>
      </c>
      <c r="Q368" s="163" t="s">
        <v>676</v>
      </c>
      <c r="R368" s="163" t="s">
        <v>676</v>
      </c>
      <c r="S368" s="163" t="s">
        <v>676</v>
      </c>
      <c r="T368" s="163" t="s">
        <v>676</v>
      </c>
      <c r="U368" s="163" t="s">
        <v>676</v>
      </c>
      <c r="V368" s="163" t="s">
        <v>676</v>
      </c>
      <c r="W368" s="163"/>
      <c r="X368" s="163" t="s">
        <v>676</v>
      </c>
      <c r="Y368" s="163"/>
      <c r="Z368" s="163"/>
      <c r="AA368" s="163"/>
      <c r="AB368" s="122"/>
    </row>
    <row r="369" spans="1:28" ht="31.5">
      <c r="A369" s="6" t="s">
        <v>218</v>
      </c>
      <c r="B369" s="6" t="s">
        <v>1627</v>
      </c>
      <c r="C369" s="281" t="s">
        <v>1530</v>
      </c>
      <c r="D369" s="159"/>
      <c r="E369" s="159"/>
      <c r="F369" s="159"/>
      <c r="G369" s="159"/>
      <c r="H369" s="159"/>
      <c r="I369" s="159"/>
      <c r="J369" s="159"/>
      <c r="K369" s="159"/>
      <c r="L369" s="159"/>
      <c r="M369" s="159"/>
      <c r="N369" s="159"/>
      <c r="O369" s="159">
        <v>906</v>
      </c>
      <c r="P369" s="159">
        <v>835</v>
      </c>
      <c r="Q369" s="159">
        <v>634</v>
      </c>
      <c r="R369" s="159">
        <v>630</v>
      </c>
      <c r="S369" s="159">
        <v>698</v>
      </c>
      <c r="T369" s="159">
        <v>709</v>
      </c>
      <c r="U369" s="159">
        <v>502</v>
      </c>
      <c r="V369" s="159">
        <v>320</v>
      </c>
      <c r="W369" s="159">
        <v>678</v>
      </c>
      <c r="X369" s="159">
        <v>879</v>
      </c>
      <c r="Y369" s="159">
        <v>743</v>
      </c>
      <c r="Z369" s="159"/>
      <c r="AA369" s="159"/>
      <c r="AB369" s="6"/>
    </row>
    <row r="370" spans="1:28">
      <c r="A370" s="28" t="s">
        <v>188</v>
      </c>
      <c r="B370" s="28" t="s">
        <v>1623</v>
      </c>
      <c r="C370" s="282"/>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8"/>
    </row>
    <row r="371" spans="1:28" ht="28.5">
      <c r="A371" s="8" t="s">
        <v>189</v>
      </c>
      <c r="B371" s="8" t="s">
        <v>1042</v>
      </c>
      <c r="C371" s="283" t="s">
        <v>1530</v>
      </c>
      <c r="D371" s="162"/>
      <c r="E371" s="162"/>
      <c r="F371" s="162"/>
      <c r="G371" s="162"/>
      <c r="H371" s="162"/>
      <c r="I371" s="162"/>
      <c r="J371" s="162"/>
      <c r="K371" s="162"/>
      <c r="L371" s="162"/>
      <c r="M371" s="162"/>
      <c r="N371" s="162"/>
      <c r="O371" s="162">
        <v>644</v>
      </c>
      <c r="P371" s="162">
        <v>567</v>
      </c>
      <c r="Q371" s="162">
        <v>457</v>
      </c>
      <c r="R371" s="162">
        <v>418</v>
      </c>
      <c r="S371" s="162">
        <v>438</v>
      </c>
      <c r="T371" s="162">
        <v>448</v>
      </c>
      <c r="U371" s="162">
        <v>305</v>
      </c>
      <c r="V371" s="162">
        <v>242</v>
      </c>
      <c r="W371" s="162">
        <v>473</v>
      </c>
      <c r="X371" s="162">
        <v>640</v>
      </c>
      <c r="Y371" s="162">
        <v>512</v>
      </c>
      <c r="Z371" s="162"/>
      <c r="AA371" s="162"/>
      <c r="AB371" s="121"/>
    </row>
    <row r="372" spans="1:28" ht="28.5">
      <c r="A372" s="9" t="s">
        <v>190</v>
      </c>
      <c r="B372" s="12" t="s">
        <v>1044</v>
      </c>
      <c r="C372" s="284" t="s">
        <v>1530</v>
      </c>
      <c r="D372" s="163"/>
      <c r="E372" s="163"/>
      <c r="F372" s="163"/>
      <c r="G372" s="163"/>
      <c r="H372" s="163"/>
      <c r="I372" s="163"/>
      <c r="J372" s="163"/>
      <c r="K372" s="163"/>
      <c r="L372" s="163"/>
      <c r="M372" s="163"/>
      <c r="N372" s="163"/>
      <c r="O372" s="163">
        <v>262</v>
      </c>
      <c r="P372" s="163">
        <v>268</v>
      </c>
      <c r="Q372" s="163">
        <v>177</v>
      </c>
      <c r="R372" s="163">
        <v>212</v>
      </c>
      <c r="S372" s="163">
        <v>260</v>
      </c>
      <c r="T372" s="163">
        <v>261</v>
      </c>
      <c r="U372" s="163">
        <v>197</v>
      </c>
      <c r="V372" s="163">
        <v>78</v>
      </c>
      <c r="W372" s="163">
        <v>205</v>
      </c>
      <c r="X372" s="163">
        <v>239</v>
      </c>
      <c r="Y372" s="163">
        <v>231</v>
      </c>
      <c r="Z372" s="163"/>
      <c r="AA372" s="163"/>
      <c r="AB372" s="122"/>
    </row>
    <row r="373" spans="1:28" ht="57">
      <c r="A373" s="11" t="s">
        <v>210</v>
      </c>
      <c r="B373" s="11" t="s">
        <v>1103</v>
      </c>
      <c r="C373" s="284" t="s">
        <v>1531</v>
      </c>
      <c r="D373" s="166"/>
      <c r="E373" s="166"/>
      <c r="F373" s="166">
        <v>7374</v>
      </c>
      <c r="G373" s="166">
        <v>7410</v>
      </c>
      <c r="H373" s="166">
        <v>7352</v>
      </c>
      <c r="I373" s="166">
        <v>7389</v>
      </c>
      <c r="J373" s="166">
        <v>7474</v>
      </c>
      <c r="K373" s="166">
        <v>7494</v>
      </c>
      <c r="L373" s="166">
        <v>7560</v>
      </c>
      <c r="M373" s="166">
        <v>7631</v>
      </c>
      <c r="N373" s="166">
        <v>7804</v>
      </c>
      <c r="O373" s="166">
        <v>7697</v>
      </c>
      <c r="P373" s="166">
        <v>7744</v>
      </c>
      <c r="Q373" s="166">
        <v>7931</v>
      </c>
      <c r="R373" s="166">
        <v>8154</v>
      </c>
      <c r="S373" s="166">
        <v>8387</v>
      </c>
      <c r="T373" s="166">
        <v>8607</v>
      </c>
      <c r="U373" s="166">
        <v>8739</v>
      </c>
      <c r="V373" s="166">
        <v>8939</v>
      </c>
      <c r="W373" s="166">
        <v>9200</v>
      </c>
      <c r="X373" s="166">
        <v>9460</v>
      </c>
      <c r="Y373" s="166">
        <v>9969</v>
      </c>
      <c r="Z373" s="166"/>
      <c r="AA373" s="166"/>
      <c r="AB373" s="11"/>
    </row>
    <row r="374" spans="1:28" ht="31.5">
      <c r="A374" s="11" t="s">
        <v>226</v>
      </c>
      <c r="B374" s="11" t="s">
        <v>1628</v>
      </c>
      <c r="C374" s="284" t="s">
        <v>148</v>
      </c>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1"/>
    </row>
    <row r="375" spans="1:28" ht="72">
      <c r="A375" s="34" t="s">
        <v>227</v>
      </c>
      <c r="B375" s="34" t="s">
        <v>1115</v>
      </c>
      <c r="C375" s="285"/>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34"/>
    </row>
    <row r="376" spans="1:28" ht="28.5">
      <c r="A376" s="6" t="s">
        <v>201</v>
      </c>
      <c r="B376" s="6" t="s">
        <v>1101</v>
      </c>
      <c r="C376" s="281" t="s">
        <v>1530</v>
      </c>
      <c r="D376" s="159">
        <v>72941</v>
      </c>
      <c r="E376" s="159">
        <v>71730</v>
      </c>
      <c r="F376" s="159">
        <v>70938</v>
      </c>
      <c r="G376" s="159">
        <v>70535</v>
      </c>
      <c r="H376" s="159">
        <v>70577</v>
      </c>
      <c r="I376" s="159">
        <v>72623</v>
      </c>
      <c r="J376" s="159">
        <v>75192</v>
      </c>
      <c r="K376" s="159">
        <v>78211</v>
      </c>
      <c r="L376" s="159">
        <v>81329</v>
      </c>
      <c r="M376" s="159">
        <v>84423</v>
      </c>
      <c r="N376" s="159">
        <v>87774</v>
      </c>
      <c r="O376" s="159">
        <v>93462</v>
      </c>
      <c r="P376" s="159">
        <v>92854</v>
      </c>
      <c r="Q376" s="159">
        <v>95638</v>
      </c>
      <c r="R376" s="159">
        <v>95918</v>
      </c>
      <c r="S376" s="159">
        <v>95527</v>
      </c>
      <c r="T376" s="159">
        <v>96494</v>
      </c>
      <c r="U376" s="159">
        <v>95966</v>
      </c>
      <c r="V376" s="159">
        <v>94920</v>
      </c>
      <c r="W376" s="159">
        <v>94387</v>
      </c>
      <c r="X376" s="159">
        <v>96311</v>
      </c>
      <c r="Y376" s="159">
        <v>95154</v>
      </c>
      <c r="Z376" s="159"/>
      <c r="AA376" s="159"/>
      <c r="AB376" s="6"/>
    </row>
    <row r="377" spans="1:28">
      <c r="A377" s="28" t="s">
        <v>188</v>
      </c>
      <c r="B377" s="28" t="s">
        <v>1623</v>
      </c>
      <c r="C377" s="282"/>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28"/>
    </row>
    <row r="378" spans="1:28" ht="28.5">
      <c r="A378" s="8" t="s">
        <v>189</v>
      </c>
      <c r="B378" s="8" t="s">
        <v>1042</v>
      </c>
      <c r="C378" s="283" t="s">
        <v>1530</v>
      </c>
      <c r="D378" s="162">
        <v>38502</v>
      </c>
      <c r="E378" s="162">
        <v>37160</v>
      </c>
      <c r="F378" s="162">
        <v>36367</v>
      </c>
      <c r="G378" s="162">
        <v>35895</v>
      </c>
      <c r="H378" s="162">
        <v>35201</v>
      </c>
      <c r="I378" s="162">
        <v>36739</v>
      </c>
      <c r="J378" s="162">
        <v>38344</v>
      </c>
      <c r="K378" s="162">
        <v>39785</v>
      </c>
      <c r="L378" s="162">
        <v>41623</v>
      </c>
      <c r="M378" s="162">
        <v>43581</v>
      </c>
      <c r="N378" s="162">
        <v>45267</v>
      </c>
      <c r="O378" s="162">
        <v>48672</v>
      </c>
      <c r="P378" s="162">
        <v>48241</v>
      </c>
      <c r="Q378" s="162">
        <v>49815</v>
      </c>
      <c r="R378" s="162">
        <v>50224</v>
      </c>
      <c r="S378" s="162">
        <v>50367</v>
      </c>
      <c r="T378" s="162">
        <v>51296</v>
      </c>
      <c r="U378" s="162">
        <v>50613</v>
      </c>
      <c r="V378" s="162">
        <v>50471</v>
      </c>
      <c r="W378" s="162">
        <v>49711</v>
      </c>
      <c r="X378" s="162">
        <v>50050</v>
      </c>
      <c r="Y378" s="162">
        <v>49374</v>
      </c>
      <c r="Z378" s="162"/>
      <c r="AA378" s="162"/>
      <c r="AB378" s="121"/>
    </row>
    <row r="379" spans="1:28" ht="28.5">
      <c r="A379" s="12" t="s">
        <v>190</v>
      </c>
      <c r="B379" s="12" t="s">
        <v>1044</v>
      </c>
      <c r="C379" s="281" t="s">
        <v>1530</v>
      </c>
      <c r="D379" s="167">
        <v>34439</v>
      </c>
      <c r="E379" s="167">
        <v>34570</v>
      </c>
      <c r="F379" s="167">
        <v>34571</v>
      </c>
      <c r="G379" s="167">
        <v>34640</v>
      </c>
      <c r="H379" s="167">
        <v>35376</v>
      </c>
      <c r="I379" s="167">
        <v>35884</v>
      </c>
      <c r="J379" s="167">
        <v>36848</v>
      </c>
      <c r="K379" s="167">
        <v>38426</v>
      </c>
      <c r="L379" s="167">
        <v>39706</v>
      </c>
      <c r="M379" s="167">
        <v>40842</v>
      </c>
      <c r="N379" s="167">
        <v>42507</v>
      </c>
      <c r="O379" s="167">
        <v>44790</v>
      </c>
      <c r="P379" s="167">
        <v>44613</v>
      </c>
      <c r="Q379" s="167">
        <v>45823</v>
      </c>
      <c r="R379" s="167">
        <v>45694</v>
      </c>
      <c r="S379" s="167">
        <v>45160</v>
      </c>
      <c r="T379" s="167">
        <v>45198</v>
      </c>
      <c r="U379" s="167">
        <v>45353</v>
      </c>
      <c r="V379" s="167">
        <v>44449</v>
      </c>
      <c r="W379" s="167">
        <v>44676</v>
      </c>
      <c r="X379" s="167">
        <v>46261</v>
      </c>
      <c r="Y379" s="167">
        <v>45780</v>
      </c>
      <c r="Z379" s="167"/>
      <c r="AA379" s="167"/>
      <c r="AB379" s="123"/>
    </row>
    <row r="380" spans="1:28">
      <c r="A380" s="28" t="s">
        <v>5</v>
      </c>
      <c r="B380" s="28" t="s">
        <v>964</v>
      </c>
      <c r="C380" s="282"/>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28"/>
    </row>
    <row r="381" spans="1:28" ht="28.5">
      <c r="A381" s="8" t="s">
        <v>228</v>
      </c>
      <c r="B381" s="8" t="s">
        <v>1106</v>
      </c>
      <c r="C381" s="283" t="s">
        <v>1530</v>
      </c>
      <c r="D381" s="162"/>
      <c r="E381" s="162"/>
      <c r="F381" s="162"/>
      <c r="G381" s="162"/>
      <c r="H381" s="162"/>
      <c r="I381" s="162"/>
      <c r="J381" s="162"/>
      <c r="K381" s="162"/>
      <c r="L381" s="162"/>
      <c r="M381" s="162"/>
      <c r="N381" s="162"/>
      <c r="O381" s="162">
        <v>8379</v>
      </c>
      <c r="P381" s="162">
        <v>8811</v>
      </c>
      <c r="Q381" s="162">
        <v>9846</v>
      </c>
      <c r="R381" s="162">
        <v>7724</v>
      </c>
      <c r="S381" s="162">
        <v>8051</v>
      </c>
      <c r="T381" s="162">
        <v>8354</v>
      </c>
      <c r="U381" s="162">
        <v>7606</v>
      </c>
      <c r="V381" s="162">
        <v>7403</v>
      </c>
      <c r="W381" s="162">
        <v>7474</v>
      </c>
      <c r="X381" s="162">
        <v>8305</v>
      </c>
      <c r="Y381" s="162">
        <v>8318</v>
      </c>
      <c r="Z381" s="162"/>
      <c r="AA381" s="162"/>
      <c r="AB381" s="121"/>
    </row>
    <row r="382" spans="1:28" ht="28.5">
      <c r="A382" s="9" t="s">
        <v>21</v>
      </c>
      <c r="B382" s="9" t="s">
        <v>942</v>
      </c>
      <c r="C382" s="284" t="s">
        <v>1530</v>
      </c>
      <c r="D382" s="163"/>
      <c r="E382" s="163"/>
      <c r="F382" s="163"/>
      <c r="G382" s="163"/>
      <c r="H382" s="163"/>
      <c r="I382" s="163"/>
      <c r="J382" s="163"/>
      <c r="K382" s="163"/>
      <c r="L382" s="163"/>
      <c r="M382" s="163"/>
      <c r="N382" s="163"/>
      <c r="O382" s="163">
        <v>24254</v>
      </c>
      <c r="P382" s="163">
        <v>24101</v>
      </c>
      <c r="Q382" s="163">
        <v>24198</v>
      </c>
      <c r="R382" s="163">
        <v>25159</v>
      </c>
      <c r="S382" s="163">
        <v>24022</v>
      </c>
      <c r="T382" s="163">
        <v>24567</v>
      </c>
      <c r="U382" s="163">
        <v>24728</v>
      </c>
      <c r="V382" s="163">
        <v>23770</v>
      </c>
      <c r="W382" s="163">
        <v>23729</v>
      </c>
      <c r="X382" s="163">
        <v>23823</v>
      </c>
      <c r="Y382" s="163">
        <v>23566</v>
      </c>
      <c r="Z382" s="163"/>
      <c r="AA382" s="163"/>
      <c r="AB382" s="122"/>
    </row>
    <row r="383" spans="1:28" ht="28.5">
      <c r="A383" s="9" t="s">
        <v>22</v>
      </c>
      <c r="B383" s="9" t="s">
        <v>943</v>
      </c>
      <c r="C383" s="284" t="s">
        <v>1530</v>
      </c>
      <c r="D383" s="163"/>
      <c r="E383" s="163"/>
      <c r="F383" s="163"/>
      <c r="G383" s="163"/>
      <c r="H383" s="163"/>
      <c r="I383" s="163"/>
      <c r="J383" s="163"/>
      <c r="K383" s="163"/>
      <c r="L383" s="163"/>
      <c r="M383" s="163"/>
      <c r="N383" s="163"/>
      <c r="O383" s="163">
        <v>24216</v>
      </c>
      <c r="P383" s="163">
        <v>23840</v>
      </c>
      <c r="Q383" s="163">
        <v>23811</v>
      </c>
      <c r="R383" s="163">
        <v>25264</v>
      </c>
      <c r="S383" s="163">
        <v>25562</v>
      </c>
      <c r="T383" s="163">
        <v>23787</v>
      </c>
      <c r="U383" s="163">
        <v>24207</v>
      </c>
      <c r="V383" s="163">
        <v>23519</v>
      </c>
      <c r="W383" s="163">
        <v>24125</v>
      </c>
      <c r="X383" s="163">
        <v>24403</v>
      </c>
      <c r="Y383" s="163">
        <v>24955</v>
      </c>
      <c r="Z383" s="163"/>
      <c r="AA383" s="163"/>
      <c r="AB383" s="122"/>
    </row>
    <row r="384" spans="1:28" ht="28.5">
      <c r="A384" s="9" t="s">
        <v>23</v>
      </c>
      <c r="B384" s="9" t="s">
        <v>944</v>
      </c>
      <c r="C384" s="284" t="s">
        <v>1530</v>
      </c>
      <c r="D384" s="163"/>
      <c r="E384" s="163"/>
      <c r="F384" s="163"/>
      <c r="G384" s="163"/>
      <c r="H384" s="163"/>
      <c r="I384" s="163"/>
      <c r="J384" s="163"/>
      <c r="K384" s="163"/>
      <c r="L384" s="163"/>
      <c r="M384" s="163"/>
      <c r="N384" s="163"/>
      <c r="O384" s="163">
        <v>23365</v>
      </c>
      <c r="P384" s="163">
        <v>22396</v>
      </c>
      <c r="Q384" s="163">
        <v>23035</v>
      </c>
      <c r="R384" s="163">
        <v>23019</v>
      </c>
      <c r="S384" s="163">
        <v>23205</v>
      </c>
      <c r="T384" s="163">
        <v>23472</v>
      </c>
      <c r="U384" s="163">
        <v>22630</v>
      </c>
      <c r="V384" s="163">
        <v>23002</v>
      </c>
      <c r="W384" s="163">
        <v>23298</v>
      </c>
      <c r="X384" s="163">
        <v>23569</v>
      </c>
      <c r="Y384" s="163">
        <v>22085</v>
      </c>
      <c r="Z384" s="163"/>
      <c r="AA384" s="163"/>
      <c r="AB384" s="122"/>
    </row>
    <row r="385" spans="1:28" ht="28.5">
      <c r="A385" s="9" t="s">
        <v>24</v>
      </c>
      <c r="B385" s="9" t="s">
        <v>945</v>
      </c>
      <c r="C385" s="284" t="s">
        <v>1530</v>
      </c>
      <c r="D385" s="163"/>
      <c r="E385" s="163"/>
      <c r="F385" s="163"/>
      <c r="G385" s="163"/>
      <c r="H385" s="163"/>
      <c r="I385" s="163"/>
      <c r="J385" s="163"/>
      <c r="K385" s="163"/>
      <c r="L385" s="163"/>
      <c r="M385" s="163"/>
      <c r="N385" s="163"/>
      <c r="O385" s="163">
        <v>12579</v>
      </c>
      <c r="P385" s="163">
        <v>12919</v>
      </c>
      <c r="Q385" s="163">
        <v>13285</v>
      </c>
      <c r="R385" s="163">
        <v>13974</v>
      </c>
      <c r="S385" s="163">
        <v>14016</v>
      </c>
      <c r="T385" s="163">
        <v>14697</v>
      </c>
      <c r="U385" s="163">
        <v>15687</v>
      </c>
      <c r="V385" s="163">
        <v>15170</v>
      </c>
      <c r="W385" s="163">
        <v>14420</v>
      </c>
      <c r="X385" s="163">
        <v>14909</v>
      </c>
      <c r="Y385" s="163">
        <v>15228</v>
      </c>
      <c r="Z385" s="163"/>
      <c r="AA385" s="163"/>
      <c r="AB385" s="122"/>
    </row>
    <row r="386" spans="1:28" ht="28.5">
      <c r="A386" s="9" t="s">
        <v>229</v>
      </c>
      <c r="B386" s="9" t="s">
        <v>946</v>
      </c>
      <c r="C386" s="284" t="s">
        <v>1530</v>
      </c>
      <c r="D386" s="163"/>
      <c r="E386" s="163"/>
      <c r="F386" s="163"/>
      <c r="G386" s="163"/>
      <c r="H386" s="163"/>
      <c r="I386" s="163"/>
      <c r="J386" s="163"/>
      <c r="K386" s="163"/>
      <c r="L386" s="163"/>
      <c r="M386" s="163"/>
      <c r="N386" s="163"/>
      <c r="O386" s="163">
        <v>654</v>
      </c>
      <c r="P386" s="163">
        <v>757</v>
      </c>
      <c r="Q386" s="163">
        <v>1425</v>
      </c>
      <c r="R386" s="163">
        <v>759</v>
      </c>
      <c r="S386" s="163">
        <v>654</v>
      </c>
      <c r="T386" s="163">
        <v>1562</v>
      </c>
      <c r="U386" s="163">
        <v>1074</v>
      </c>
      <c r="V386" s="163">
        <v>1983</v>
      </c>
      <c r="W386" s="163">
        <v>1320</v>
      </c>
      <c r="X386" s="163">
        <v>1254</v>
      </c>
      <c r="Y386" s="163">
        <v>976</v>
      </c>
      <c r="Z386" s="163"/>
      <c r="AA386" s="163"/>
      <c r="AB386" s="122"/>
    </row>
    <row r="387" spans="1:28" ht="28.5">
      <c r="A387" s="12" t="s">
        <v>230</v>
      </c>
      <c r="B387" s="12" t="s">
        <v>1107</v>
      </c>
      <c r="C387" s="281" t="s">
        <v>1530</v>
      </c>
      <c r="D387" s="167"/>
      <c r="E387" s="167"/>
      <c r="F387" s="167"/>
      <c r="G387" s="167"/>
      <c r="H387" s="167"/>
      <c r="I387" s="167"/>
      <c r="J387" s="167"/>
      <c r="K387" s="167"/>
      <c r="L387" s="167"/>
      <c r="M387" s="167"/>
      <c r="N387" s="167"/>
      <c r="O387" s="167">
        <v>15</v>
      </c>
      <c r="P387" s="167">
        <v>30</v>
      </c>
      <c r="Q387" s="167">
        <v>38</v>
      </c>
      <c r="R387" s="167">
        <v>19</v>
      </c>
      <c r="S387" s="167">
        <v>17</v>
      </c>
      <c r="T387" s="167">
        <v>55</v>
      </c>
      <c r="U387" s="167">
        <v>34</v>
      </c>
      <c r="V387" s="167">
        <v>73</v>
      </c>
      <c r="W387" s="167">
        <v>21</v>
      </c>
      <c r="X387" s="167">
        <v>48</v>
      </c>
      <c r="Y387" s="167">
        <v>26</v>
      </c>
      <c r="Z387" s="167"/>
      <c r="AA387" s="167"/>
      <c r="AB387" s="123"/>
    </row>
    <row r="388" spans="1:28">
      <c r="A388" s="28" t="s">
        <v>194</v>
      </c>
      <c r="B388" s="28" t="s">
        <v>1625</v>
      </c>
      <c r="C388" s="282"/>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28"/>
    </row>
    <row r="389" spans="1:28" ht="28.5">
      <c r="A389" s="8" t="s">
        <v>217</v>
      </c>
      <c r="B389" s="8" t="s">
        <v>1097</v>
      </c>
      <c r="C389" s="283" t="s">
        <v>1530</v>
      </c>
      <c r="D389" s="162"/>
      <c r="E389" s="162"/>
      <c r="F389" s="162"/>
      <c r="G389" s="162"/>
      <c r="H389" s="162"/>
      <c r="I389" s="162"/>
      <c r="J389" s="162"/>
      <c r="K389" s="162"/>
      <c r="L389" s="162">
        <v>81240</v>
      </c>
      <c r="M389" s="162">
        <v>84287</v>
      </c>
      <c r="N389" s="162">
        <v>87503</v>
      </c>
      <c r="O389" s="162">
        <v>92872</v>
      </c>
      <c r="P389" s="162">
        <v>92168</v>
      </c>
      <c r="Q389" s="162">
        <v>94815</v>
      </c>
      <c r="R389" s="162">
        <v>94923</v>
      </c>
      <c r="S389" s="162">
        <v>94499</v>
      </c>
      <c r="T389" s="162">
        <v>95461</v>
      </c>
      <c r="U389" s="162">
        <v>94929</v>
      </c>
      <c r="V389" s="162">
        <v>94164</v>
      </c>
      <c r="W389" s="162">
        <v>93223</v>
      </c>
      <c r="X389" s="162">
        <v>94178</v>
      </c>
      <c r="Y389" s="162">
        <v>92887</v>
      </c>
      <c r="Z389" s="162"/>
      <c r="AA389" s="162"/>
      <c r="AB389" s="121"/>
    </row>
    <row r="390" spans="1:28" ht="28.5">
      <c r="A390" s="9" t="s">
        <v>209</v>
      </c>
      <c r="B390" s="9" t="s">
        <v>1098</v>
      </c>
      <c r="C390" s="284" t="s">
        <v>1530</v>
      </c>
      <c r="D390" s="163"/>
      <c r="E390" s="163"/>
      <c r="F390" s="163"/>
      <c r="G390" s="163" t="s">
        <v>676</v>
      </c>
      <c r="H390" s="163"/>
      <c r="I390" s="163"/>
      <c r="J390" s="163"/>
      <c r="K390" s="163"/>
      <c r="L390" s="163">
        <v>89</v>
      </c>
      <c r="M390" s="163">
        <v>136</v>
      </c>
      <c r="N390" s="163">
        <v>271</v>
      </c>
      <c r="O390" s="163">
        <v>590</v>
      </c>
      <c r="P390" s="163">
        <v>686</v>
      </c>
      <c r="Q390" s="163">
        <v>823</v>
      </c>
      <c r="R390" s="163">
        <v>995</v>
      </c>
      <c r="S390" s="163">
        <v>1028</v>
      </c>
      <c r="T390" s="163">
        <v>1033</v>
      </c>
      <c r="U390" s="163">
        <v>1037</v>
      </c>
      <c r="V390" s="163">
        <v>756</v>
      </c>
      <c r="W390" s="163">
        <v>1164</v>
      </c>
      <c r="X390" s="163">
        <v>2133</v>
      </c>
      <c r="Y390" s="163">
        <v>2267</v>
      </c>
      <c r="Z390" s="163"/>
      <c r="AA390" s="163"/>
      <c r="AB390" s="122"/>
    </row>
    <row r="391" spans="1:28" ht="57">
      <c r="A391" s="11" t="s">
        <v>231</v>
      </c>
      <c r="B391" s="11" t="s">
        <v>1629</v>
      </c>
      <c r="C391" s="284" t="s">
        <v>1531</v>
      </c>
      <c r="D391" s="166"/>
      <c r="E391" s="166"/>
      <c r="F391" s="166"/>
      <c r="G391" s="166"/>
      <c r="H391" s="166"/>
      <c r="I391" s="166"/>
      <c r="J391" s="166"/>
      <c r="K391" s="166"/>
      <c r="L391" s="166"/>
      <c r="M391" s="166"/>
      <c r="N391" s="166"/>
      <c r="O391" s="166">
        <v>5539</v>
      </c>
      <c r="P391" s="166">
        <v>5614</v>
      </c>
      <c r="Q391" s="166">
        <v>5809</v>
      </c>
      <c r="R391" s="166">
        <v>5849</v>
      </c>
      <c r="S391" s="166">
        <v>5907</v>
      </c>
      <c r="T391" s="166">
        <v>6041</v>
      </c>
      <c r="U391" s="166">
        <v>6354</v>
      </c>
      <c r="V391" s="166">
        <v>6554</v>
      </c>
      <c r="W391" s="166">
        <v>6720</v>
      </c>
      <c r="X391" s="166">
        <v>7024</v>
      </c>
      <c r="Y391" s="166">
        <v>7162</v>
      </c>
      <c r="Z391" s="166"/>
      <c r="AA391" s="166"/>
      <c r="AB391" s="11"/>
    </row>
    <row r="392" spans="1:28" ht="31.5">
      <c r="A392" s="11" t="s">
        <v>226</v>
      </c>
      <c r="B392" s="11" t="s">
        <v>1628</v>
      </c>
      <c r="C392" s="284" t="s">
        <v>148</v>
      </c>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1"/>
    </row>
    <row r="393" spans="1:28" ht="72">
      <c r="A393" s="34" t="s">
        <v>232</v>
      </c>
      <c r="B393" s="34" t="s">
        <v>1166</v>
      </c>
      <c r="C393" s="285"/>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c r="AB393" s="34"/>
    </row>
    <row r="394" spans="1:28" ht="28.5">
      <c r="A394" s="6" t="s">
        <v>201</v>
      </c>
      <c r="B394" s="6" t="s">
        <v>1101</v>
      </c>
      <c r="C394" s="281" t="s">
        <v>1530</v>
      </c>
      <c r="D394" s="159"/>
      <c r="E394" s="159"/>
      <c r="F394" s="159"/>
      <c r="G394" s="159">
        <v>13790</v>
      </c>
      <c r="H394" s="159">
        <v>19002</v>
      </c>
      <c r="I394" s="159">
        <v>20854</v>
      </c>
      <c r="J394" s="159">
        <v>22885</v>
      </c>
      <c r="K394" s="159">
        <v>23913</v>
      </c>
      <c r="L394" s="159">
        <v>25207</v>
      </c>
      <c r="M394" s="159">
        <v>27201</v>
      </c>
      <c r="N394" s="159">
        <v>29774</v>
      </c>
      <c r="O394" s="159">
        <v>34711</v>
      </c>
      <c r="P394" s="159">
        <v>35455</v>
      </c>
      <c r="Q394" s="159">
        <v>37059</v>
      </c>
      <c r="R394" s="159">
        <v>37970</v>
      </c>
      <c r="S394" s="159">
        <v>37696</v>
      </c>
      <c r="T394" s="159">
        <v>38983</v>
      </c>
      <c r="U394" s="159">
        <v>37851</v>
      </c>
      <c r="V394" s="159">
        <v>38214</v>
      </c>
      <c r="W394" s="159">
        <v>38373</v>
      </c>
      <c r="X394" s="159">
        <v>38527</v>
      </c>
      <c r="Y394" s="159">
        <v>38013</v>
      </c>
      <c r="Z394" s="159"/>
      <c r="AA394" s="159"/>
      <c r="AB394" s="6"/>
    </row>
    <row r="395" spans="1:28">
      <c r="A395" s="28" t="s">
        <v>188</v>
      </c>
      <c r="B395" s="28" t="s">
        <v>1623</v>
      </c>
      <c r="C395" s="282"/>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28"/>
    </row>
    <row r="396" spans="1:28" ht="28.5">
      <c r="A396" s="8" t="s">
        <v>189</v>
      </c>
      <c r="B396" s="8" t="s">
        <v>1042</v>
      </c>
      <c r="C396" s="283" t="s">
        <v>1530</v>
      </c>
      <c r="D396" s="162"/>
      <c r="E396" s="162"/>
      <c r="F396" s="162"/>
      <c r="G396" s="162">
        <v>5063</v>
      </c>
      <c r="H396" s="162">
        <v>7135</v>
      </c>
      <c r="I396" s="162">
        <v>8042</v>
      </c>
      <c r="J396" s="162">
        <v>9164</v>
      </c>
      <c r="K396" s="162">
        <v>9594</v>
      </c>
      <c r="L396" s="162">
        <v>10290</v>
      </c>
      <c r="M396" s="162">
        <v>11329</v>
      </c>
      <c r="N396" s="162">
        <v>12549</v>
      </c>
      <c r="O396" s="162">
        <v>15090</v>
      </c>
      <c r="P396" s="162">
        <v>15493</v>
      </c>
      <c r="Q396" s="162">
        <v>16384</v>
      </c>
      <c r="R396" s="162">
        <v>17089</v>
      </c>
      <c r="S396" s="162">
        <v>17133</v>
      </c>
      <c r="T396" s="162">
        <v>17859</v>
      </c>
      <c r="U396" s="162">
        <v>17157</v>
      </c>
      <c r="V396" s="162">
        <v>17674</v>
      </c>
      <c r="W396" s="162">
        <v>17635</v>
      </c>
      <c r="X396" s="162">
        <v>17695</v>
      </c>
      <c r="Y396" s="162">
        <v>17468</v>
      </c>
      <c r="Z396" s="162"/>
      <c r="AA396" s="162"/>
      <c r="AB396" s="121"/>
    </row>
    <row r="397" spans="1:28" ht="28.5">
      <c r="A397" s="12" t="s">
        <v>190</v>
      </c>
      <c r="B397" s="12" t="s">
        <v>1044</v>
      </c>
      <c r="C397" s="281" t="s">
        <v>1530</v>
      </c>
      <c r="D397" s="167"/>
      <c r="E397" s="167"/>
      <c r="F397" s="167"/>
      <c r="G397" s="167">
        <v>8727</v>
      </c>
      <c r="H397" s="167">
        <v>11867</v>
      </c>
      <c r="I397" s="167">
        <v>12812</v>
      </c>
      <c r="J397" s="167">
        <v>13721</v>
      </c>
      <c r="K397" s="167">
        <v>14319</v>
      </c>
      <c r="L397" s="167">
        <v>14917</v>
      </c>
      <c r="M397" s="167">
        <v>15872</v>
      </c>
      <c r="N397" s="167">
        <v>17225</v>
      </c>
      <c r="O397" s="167">
        <v>19621</v>
      </c>
      <c r="P397" s="167">
        <v>19962</v>
      </c>
      <c r="Q397" s="167">
        <v>20675</v>
      </c>
      <c r="R397" s="167">
        <v>20881</v>
      </c>
      <c r="S397" s="167">
        <v>20563</v>
      </c>
      <c r="T397" s="167">
        <v>21124</v>
      </c>
      <c r="U397" s="167">
        <v>20694</v>
      </c>
      <c r="V397" s="167">
        <v>20540</v>
      </c>
      <c r="W397" s="167">
        <v>20738</v>
      </c>
      <c r="X397" s="167">
        <v>20832</v>
      </c>
      <c r="Y397" s="167">
        <v>20545</v>
      </c>
      <c r="Z397" s="167"/>
      <c r="AA397" s="167"/>
      <c r="AB397" s="123"/>
    </row>
    <row r="398" spans="1:28">
      <c r="A398" s="28" t="s">
        <v>194</v>
      </c>
      <c r="B398" s="28" t="s">
        <v>1600</v>
      </c>
      <c r="C398" s="282"/>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28"/>
    </row>
    <row r="399" spans="1:28" ht="28.5">
      <c r="A399" s="8" t="s">
        <v>217</v>
      </c>
      <c r="B399" s="8" t="s">
        <v>1097</v>
      </c>
      <c r="C399" s="283" t="s">
        <v>1530</v>
      </c>
      <c r="D399" s="162"/>
      <c r="E399" s="162"/>
      <c r="F399" s="162"/>
      <c r="G399" s="162"/>
      <c r="H399" s="162"/>
      <c r="I399" s="162"/>
      <c r="J399" s="162"/>
      <c r="K399" s="162"/>
      <c r="L399" s="162">
        <v>25118</v>
      </c>
      <c r="M399" s="162">
        <v>27065</v>
      </c>
      <c r="N399" s="162">
        <v>29503</v>
      </c>
      <c r="O399" s="162">
        <v>34121</v>
      </c>
      <c r="P399" s="162">
        <v>34769</v>
      </c>
      <c r="Q399" s="162">
        <v>36236</v>
      </c>
      <c r="R399" s="162">
        <v>36975</v>
      </c>
      <c r="S399" s="162">
        <v>36668</v>
      </c>
      <c r="T399" s="162">
        <v>37950</v>
      </c>
      <c r="U399" s="162">
        <v>36820</v>
      </c>
      <c r="V399" s="162">
        <v>37458</v>
      </c>
      <c r="W399" s="162">
        <v>37535</v>
      </c>
      <c r="X399" s="162">
        <v>37216</v>
      </c>
      <c r="Y399" s="162">
        <v>36585</v>
      </c>
      <c r="Z399" s="162"/>
      <c r="AA399" s="162"/>
      <c r="AB399" s="121"/>
    </row>
    <row r="400" spans="1:28" ht="28.5">
      <c r="A400" s="9" t="s">
        <v>209</v>
      </c>
      <c r="B400" s="9" t="s">
        <v>1098</v>
      </c>
      <c r="C400" s="284" t="s">
        <v>1530</v>
      </c>
      <c r="D400" s="163"/>
      <c r="E400" s="163"/>
      <c r="F400" s="163"/>
      <c r="G400" s="163" t="s">
        <v>676</v>
      </c>
      <c r="H400" s="163"/>
      <c r="I400" s="163"/>
      <c r="J400" s="163"/>
      <c r="K400" s="163"/>
      <c r="L400" s="163">
        <v>89</v>
      </c>
      <c r="M400" s="163">
        <v>136</v>
      </c>
      <c r="N400" s="163">
        <v>271</v>
      </c>
      <c r="O400" s="163">
        <v>590</v>
      </c>
      <c r="P400" s="163">
        <v>686</v>
      </c>
      <c r="Q400" s="163">
        <v>823</v>
      </c>
      <c r="R400" s="163">
        <v>995</v>
      </c>
      <c r="S400" s="163">
        <v>1028</v>
      </c>
      <c r="T400" s="163">
        <v>1033</v>
      </c>
      <c r="U400" s="163">
        <v>1031</v>
      </c>
      <c r="V400" s="163">
        <v>756</v>
      </c>
      <c r="W400" s="163">
        <v>838</v>
      </c>
      <c r="X400" s="163">
        <v>1311</v>
      </c>
      <c r="Y400" s="163">
        <v>1428</v>
      </c>
      <c r="Z400" s="163"/>
      <c r="AA400" s="163"/>
      <c r="AB400" s="122"/>
    </row>
    <row r="401" spans="1:28" ht="57">
      <c r="A401" s="11" t="s">
        <v>231</v>
      </c>
      <c r="B401" s="11" t="s">
        <v>1629</v>
      </c>
      <c r="C401" s="284" t="s">
        <v>1531</v>
      </c>
      <c r="D401" s="166"/>
      <c r="E401" s="166"/>
      <c r="F401" s="166"/>
      <c r="G401" s="166"/>
      <c r="H401" s="166"/>
      <c r="I401" s="166"/>
      <c r="J401" s="166"/>
      <c r="K401" s="166"/>
      <c r="L401" s="166"/>
      <c r="M401" s="166"/>
      <c r="N401" s="166"/>
      <c r="O401" s="166">
        <v>2108</v>
      </c>
      <c r="P401" s="166">
        <v>2149</v>
      </c>
      <c r="Q401" s="166">
        <v>2361</v>
      </c>
      <c r="R401" s="166">
        <v>2466</v>
      </c>
      <c r="S401" s="166">
        <v>2526</v>
      </c>
      <c r="T401" s="166">
        <v>2743</v>
      </c>
      <c r="U401" s="166">
        <v>2606</v>
      </c>
      <c r="V401" s="166">
        <v>2891</v>
      </c>
      <c r="W401" s="166">
        <v>2884</v>
      </c>
      <c r="X401" s="166">
        <v>2963</v>
      </c>
      <c r="Y401" s="166">
        <v>3195</v>
      </c>
      <c r="Z401" s="166"/>
      <c r="AA401" s="166"/>
      <c r="AB401" s="11"/>
    </row>
    <row r="402" spans="1:28" ht="90">
      <c r="A402" s="34" t="s">
        <v>1167</v>
      </c>
      <c r="B402" s="34" t="s">
        <v>1630</v>
      </c>
      <c r="C402" s="285"/>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c r="AB402" s="34"/>
    </row>
    <row r="403" spans="1:28" ht="28.5">
      <c r="A403" s="6" t="s">
        <v>201</v>
      </c>
      <c r="B403" s="6" t="s">
        <v>1101</v>
      </c>
      <c r="C403" s="281" t="s">
        <v>1530</v>
      </c>
      <c r="D403" s="159"/>
      <c r="E403" s="159"/>
      <c r="F403" s="159" t="s">
        <v>676</v>
      </c>
      <c r="G403" s="159"/>
      <c r="H403" s="159"/>
      <c r="I403" s="159"/>
      <c r="J403" s="159"/>
      <c r="K403" s="159"/>
      <c r="L403" s="159">
        <v>16145</v>
      </c>
      <c r="M403" s="159">
        <v>15476</v>
      </c>
      <c r="N403" s="159">
        <v>14072</v>
      </c>
      <c r="O403" s="159">
        <v>11887</v>
      </c>
      <c r="P403" s="159">
        <v>10640</v>
      </c>
      <c r="Q403" s="159">
        <v>10103</v>
      </c>
      <c r="R403" s="159">
        <v>9259</v>
      </c>
      <c r="S403" s="159">
        <v>9055</v>
      </c>
      <c r="T403" s="159">
        <v>8692</v>
      </c>
      <c r="U403" s="159">
        <v>8001</v>
      </c>
      <c r="V403" s="159">
        <v>6766</v>
      </c>
      <c r="W403" s="159">
        <v>6297</v>
      </c>
      <c r="X403" s="159">
        <v>6215</v>
      </c>
      <c r="Y403" s="159">
        <v>5736</v>
      </c>
      <c r="Z403" s="159"/>
      <c r="AA403" s="159"/>
      <c r="AB403" s="6"/>
    </row>
    <row r="404" spans="1:28">
      <c r="A404" s="28" t="s">
        <v>188</v>
      </c>
      <c r="B404" s="28" t="s">
        <v>1623</v>
      </c>
      <c r="C404" s="282"/>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28"/>
    </row>
    <row r="405" spans="1:28" ht="28.5">
      <c r="A405" s="8" t="s">
        <v>189</v>
      </c>
      <c r="B405" s="8" t="s">
        <v>1042</v>
      </c>
      <c r="C405" s="283" t="s">
        <v>1530</v>
      </c>
      <c r="D405" s="162"/>
      <c r="E405" s="162"/>
      <c r="F405" s="162"/>
      <c r="G405" s="162"/>
      <c r="H405" s="162"/>
      <c r="I405" s="162"/>
      <c r="J405" s="162"/>
      <c r="K405" s="162"/>
      <c r="L405" s="162">
        <v>11153</v>
      </c>
      <c r="M405" s="162">
        <v>10862</v>
      </c>
      <c r="N405" s="162">
        <v>10029</v>
      </c>
      <c r="O405" s="162">
        <v>8950</v>
      </c>
      <c r="P405" s="162">
        <v>8051</v>
      </c>
      <c r="Q405" s="162">
        <v>7747</v>
      </c>
      <c r="R405" s="162">
        <v>7118</v>
      </c>
      <c r="S405" s="162">
        <v>7097</v>
      </c>
      <c r="T405" s="162">
        <v>6772</v>
      </c>
      <c r="U405" s="162">
        <v>6256</v>
      </c>
      <c r="V405" s="162">
        <v>5334</v>
      </c>
      <c r="W405" s="162">
        <v>4876</v>
      </c>
      <c r="X405" s="162">
        <v>4744</v>
      </c>
      <c r="Y405" s="162">
        <v>4367</v>
      </c>
      <c r="Z405" s="162"/>
      <c r="AA405" s="162"/>
      <c r="AB405" s="121"/>
    </row>
    <row r="406" spans="1:28" ht="28.5">
      <c r="A406" s="12" t="s">
        <v>190</v>
      </c>
      <c r="B406" s="12" t="s">
        <v>1044</v>
      </c>
      <c r="C406" s="281" t="s">
        <v>1530</v>
      </c>
      <c r="D406" s="167"/>
      <c r="E406" s="167"/>
      <c r="F406" s="167" t="s">
        <v>676</v>
      </c>
      <c r="G406" s="167"/>
      <c r="H406" s="167"/>
      <c r="I406" s="167"/>
      <c r="J406" s="167"/>
      <c r="K406" s="167"/>
      <c r="L406" s="167">
        <v>4992</v>
      </c>
      <c r="M406" s="167">
        <v>4614</v>
      </c>
      <c r="N406" s="167">
        <v>4043</v>
      </c>
      <c r="O406" s="167">
        <v>2937</v>
      </c>
      <c r="P406" s="167">
        <v>2589</v>
      </c>
      <c r="Q406" s="167">
        <v>2356</v>
      </c>
      <c r="R406" s="167">
        <v>2141</v>
      </c>
      <c r="S406" s="167">
        <v>1958</v>
      </c>
      <c r="T406" s="167">
        <v>1920</v>
      </c>
      <c r="U406" s="167">
        <v>1745</v>
      </c>
      <c r="V406" s="167">
        <v>1432</v>
      </c>
      <c r="W406" s="167">
        <v>1421</v>
      </c>
      <c r="X406" s="167">
        <v>1471</v>
      </c>
      <c r="Y406" s="167">
        <v>1369</v>
      </c>
      <c r="Z406" s="167"/>
      <c r="AA406" s="167"/>
      <c r="AB406" s="123"/>
    </row>
    <row r="407" spans="1:28">
      <c r="A407" s="28" t="s">
        <v>5</v>
      </c>
      <c r="B407" s="28" t="s">
        <v>964</v>
      </c>
      <c r="C407" s="282"/>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28"/>
    </row>
    <row r="408" spans="1:28" ht="28.5">
      <c r="A408" s="8" t="s">
        <v>228</v>
      </c>
      <c r="B408" s="8" t="s">
        <v>1106</v>
      </c>
      <c r="C408" s="283" t="s">
        <v>1530</v>
      </c>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21"/>
    </row>
    <row r="409" spans="1:28" ht="28.5">
      <c r="A409" s="9" t="s">
        <v>21</v>
      </c>
      <c r="B409" s="9" t="s">
        <v>942</v>
      </c>
      <c r="C409" s="284" t="s">
        <v>1530</v>
      </c>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22"/>
    </row>
    <row r="410" spans="1:28" ht="28.5">
      <c r="A410" s="9" t="s">
        <v>22</v>
      </c>
      <c r="B410" s="9" t="s">
        <v>943</v>
      </c>
      <c r="C410" s="284" t="s">
        <v>1530</v>
      </c>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22"/>
    </row>
    <row r="411" spans="1:28" ht="28.5">
      <c r="A411" s="9" t="s">
        <v>23</v>
      </c>
      <c r="B411" s="9" t="s">
        <v>944</v>
      </c>
      <c r="C411" s="284" t="s">
        <v>1530</v>
      </c>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22"/>
    </row>
    <row r="412" spans="1:28" ht="28.5">
      <c r="A412" s="9" t="s">
        <v>24</v>
      </c>
      <c r="B412" s="9" t="s">
        <v>945</v>
      </c>
      <c r="C412" s="284" t="s">
        <v>1530</v>
      </c>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22"/>
    </row>
    <row r="413" spans="1:28" ht="28.5">
      <c r="A413" s="9" t="s">
        <v>229</v>
      </c>
      <c r="B413" s="9" t="s">
        <v>946</v>
      </c>
      <c r="C413" s="284" t="s">
        <v>1530</v>
      </c>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22"/>
    </row>
    <row r="414" spans="1:28" ht="28.5">
      <c r="A414" s="12" t="s">
        <v>230</v>
      </c>
      <c r="B414" s="12" t="s">
        <v>1107</v>
      </c>
      <c r="C414" s="281" t="s">
        <v>1530</v>
      </c>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23"/>
    </row>
    <row r="415" spans="1:28">
      <c r="A415" s="28" t="s">
        <v>194</v>
      </c>
      <c r="B415" s="28" t="s">
        <v>1625</v>
      </c>
      <c r="C415" s="282"/>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28"/>
    </row>
    <row r="416" spans="1:28" ht="28.5">
      <c r="A416" s="8" t="s">
        <v>217</v>
      </c>
      <c r="B416" s="8" t="s">
        <v>1097</v>
      </c>
      <c r="C416" s="283" t="s">
        <v>1530</v>
      </c>
      <c r="D416" s="162"/>
      <c r="E416" s="162"/>
      <c r="F416" s="162"/>
      <c r="G416" s="162"/>
      <c r="H416" s="162"/>
      <c r="I416" s="162"/>
      <c r="J416" s="162"/>
      <c r="K416" s="162"/>
      <c r="L416" s="162"/>
      <c r="M416" s="162"/>
      <c r="N416" s="162"/>
      <c r="O416" s="162">
        <v>11887</v>
      </c>
      <c r="P416" s="162">
        <v>10640</v>
      </c>
      <c r="Q416" s="162">
        <v>10103</v>
      </c>
      <c r="R416" s="162">
        <v>9259</v>
      </c>
      <c r="S416" s="162">
        <v>9055</v>
      </c>
      <c r="T416" s="162">
        <v>8692</v>
      </c>
      <c r="U416" s="162">
        <v>8001</v>
      </c>
      <c r="V416" s="162">
        <v>6766</v>
      </c>
      <c r="W416" s="162">
        <v>6297</v>
      </c>
      <c r="X416" s="162">
        <v>6215</v>
      </c>
      <c r="Y416" s="162">
        <v>5736</v>
      </c>
      <c r="Z416" s="162"/>
      <c r="AA416" s="162"/>
      <c r="AB416" s="121"/>
    </row>
    <row r="417" spans="1:28" ht="28.5">
      <c r="A417" s="9" t="s">
        <v>209</v>
      </c>
      <c r="B417" s="9" t="s">
        <v>1098</v>
      </c>
      <c r="C417" s="284" t="s">
        <v>1530</v>
      </c>
      <c r="D417" s="163"/>
      <c r="E417" s="163"/>
      <c r="F417" s="163" t="s">
        <v>676</v>
      </c>
      <c r="G417" s="163"/>
      <c r="H417" s="163"/>
      <c r="I417" s="163"/>
      <c r="J417" s="163"/>
      <c r="K417" s="163"/>
      <c r="L417" s="163"/>
      <c r="M417" s="163"/>
      <c r="N417" s="163"/>
      <c r="O417" s="163" t="s">
        <v>676</v>
      </c>
      <c r="P417" s="163" t="s">
        <v>676</v>
      </c>
      <c r="Q417" s="163" t="s">
        <v>676</v>
      </c>
      <c r="R417" s="163" t="s">
        <v>676</v>
      </c>
      <c r="S417" s="163" t="s">
        <v>676</v>
      </c>
      <c r="T417" s="163" t="s">
        <v>676</v>
      </c>
      <c r="U417" s="163" t="s">
        <v>676</v>
      </c>
      <c r="V417" s="163" t="s">
        <v>676</v>
      </c>
      <c r="W417" s="163" t="s">
        <v>676</v>
      </c>
      <c r="X417" s="163"/>
      <c r="Y417" s="163"/>
      <c r="Z417" s="163"/>
      <c r="AA417" s="163"/>
      <c r="AB417" s="122"/>
    </row>
    <row r="418" spans="1:28" ht="18">
      <c r="A418" s="27" t="s">
        <v>233</v>
      </c>
      <c r="B418" s="27" t="s">
        <v>1631</v>
      </c>
      <c r="C418" s="285"/>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34"/>
    </row>
    <row r="419" spans="1:28" ht="28.5">
      <c r="A419" s="6" t="s">
        <v>201</v>
      </c>
      <c r="B419" s="6" t="s">
        <v>1101</v>
      </c>
      <c r="C419" s="281" t="s">
        <v>1530</v>
      </c>
      <c r="D419" s="159">
        <v>3054</v>
      </c>
      <c r="E419" s="159">
        <v>2634</v>
      </c>
      <c r="F419" s="159">
        <v>2727</v>
      </c>
      <c r="G419" s="159">
        <v>2581</v>
      </c>
      <c r="H419" s="159">
        <v>2641</v>
      </c>
      <c r="I419" s="159">
        <v>3083</v>
      </c>
      <c r="J419" s="159">
        <v>3447</v>
      </c>
      <c r="K419" s="159">
        <v>3082</v>
      </c>
      <c r="L419" s="159">
        <v>3125</v>
      </c>
      <c r="M419" s="159">
        <v>3000</v>
      </c>
      <c r="N419" s="159">
        <v>3735</v>
      </c>
      <c r="O419" s="159">
        <v>521</v>
      </c>
      <c r="P419" s="159">
        <v>223</v>
      </c>
      <c r="Q419" s="159">
        <v>261</v>
      </c>
      <c r="R419" s="159">
        <v>489</v>
      </c>
      <c r="S419" s="159">
        <v>405</v>
      </c>
      <c r="T419" s="159">
        <v>331</v>
      </c>
      <c r="U419" s="159">
        <v>400</v>
      </c>
      <c r="V419" s="159">
        <v>440</v>
      </c>
      <c r="W419" s="159">
        <v>490</v>
      </c>
      <c r="X419" s="159">
        <v>500</v>
      </c>
      <c r="Y419" s="159">
        <v>452</v>
      </c>
      <c r="Z419" s="159"/>
      <c r="AA419" s="159"/>
      <c r="AB419" s="6"/>
    </row>
    <row r="420" spans="1:28">
      <c r="A420" s="28" t="s">
        <v>188</v>
      </c>
      <c r="B420" s="28" t="s">
        <v>1623</v>
      </c>
      <c r="C420" s="282"/>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28"/>
    </row>
    <row r="421" spans="1:28" ht="28.5">
      <c r="A421" s="8" t="s">
        <v>189</v>
      </c>
      <c r="B421" s="8" t="s">
        <v>1042</v>
      </c>
      <c r="C421" s="283" t="s">
        <v>1530</v>
      </c>
      <c r="D421" s="162"/>
      <c r="E421" s="162"/>
      <c r="F421" s="162"/>
      <c r="G421" s="162"/>
      <c r="H421" s="162"/>
      <c r="I421" s="162"/>
      <c r="J421" s="162"/>
      <c r="K421" s="162"/>
      <c r="L421" s="162"/>
      <c r="M421" s="162"/>
      <c r="N421" s="162"/>
      <c r="O421" s="162">
        <v>483</v>
      </c>
      <c r="P421" s="162">
        <v>207</v>
      </c>
      <c r="Q421" s="162">
        <v>244</v>
      </c>
      <c r="R421" s="162">
        <v>439</v>
      </c>
      <c r="S421" s="162">
        <v>352</v>
      </c>
      <c r="T421" s="162">
        <v>303</v>
      </c>
      <c r="U421" s="162">
        <v>350</v>
      </c>
      <c r="V421" s="162">
        <v>400</v>
      </c>
      <c r="W421" s="162">
        <v>440</v>
      </c>
      <c r="X421" s="162">
        <v>440</v>
      </c>
      <c r="Y421" s="162">
        <v>406</v>
      </c>
      <c r="Z421" s="162"/>
      <c r="AA421" s="162"/>
      <c r="AB421" s="121"/>
    </row>
    <row r="422" spans="1:28" ht="28.5">
      <c r="A422" s="12" t="s">
        <v>190</v>
      </c>
      <c r="B422" s="12" t="s">
        <v>1044</v>
      </c>
      <c r="C422" s="281" t="s">
        <v>1530</v>
      </c>
      <c r="D422" s="167"/>
      <c r="E422" s="167"/>
      <c r="F422" s="167"/>
      <c r="G422" s="167"/>
      <c r="H422" s="167"/>
      <c r="I422" s="167"/>
      <c r="J422" s="167"/>
      <c r="K422" s="167"/>
      <c r="L422" s="167"/>
      <c r="M422" s="167"/>
      <c r="N422" s="167"/>
      <c r="O422" s="167">
        <v>38</v>
      </c>
      <c r="P422" s="167">
        <v>16</v>
      </c>
      <c r="Q422" s="167">
        <v>17</v>
      </c>
      <c r="R422" s="167">
        <v>50</v>
      </c>
      <c r="S422" s="167">
        <v>53</v>
      </c>
      <c r="T422" s="167">
        <v>28</v>
      </c>
      <c r="U422" s="167">
        <v>50</v>
      </c>
      <c r="V422" s="167">
        <v>40</v>
      </c>
      <c r="W422" s="167">
        <v>50</v>
      </c>
      <c r="X422" s="167">
        <v>60</v>
      </c>
      <c r="Y422" s="167">
        <v>46</v>
      </c>
      <c r="Z422" s="167"/>
      <c r="AA422" s="167"/>
      <c r="AB422" s="123"/>
    </row>
    <row r="423" spans="1:28">
      <c r="A423" s="28" t="s">
        <v>194</v>
      </c>
      <c r="B423" s="28" t="s">
        <v>1625</v>
      </c>
      <c r="C423" s="282"/>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8"/>
    </row>
    <row r="424" spans="1:28" ht="28.5">
      <c r="A424" s="8" t="s">
        <v>217</v>
      </c>
      <c r="B424" s="8" t="s">
        <v>1097</v>
      </c>
      <c r="C424" s="283" t="s">
        <v>1530</v>
      </c>
      <c r="D424" s="162"/>
      <c r="E424" s="162"/>
      <c r="F424" s="162"/>
      <c r="G424" s="162"/>
      <c r="H424" s="162"/>
      <c r="I424" s="162"/>
      <c r="J424" s="162"/>
      <c r="K424" s="162"/>
      <c r="L424" s="162"/>
      <c r="M424" s="162"/>
      <c r="N424" s="162"/>
      <c r="O424" s="162">
        <v>521</v>
      </c>
      <c r="P424" s="162">
        <v>223</v>
      </c>
      <c r="Q424" s="162">
        <v>261</v>
      </c>
      <c r="R424" s="162">
        <v>489</v>
      </c>
      <c r="S424" s="162">
        <v>405</v>
      </c>
      <c r="T424" s="162">
        <v>331</v>
      </c>
      <c r="U424" s="162">
        <v>400</v>
      </c>
      <c r="V424" s="162">
        <v>440</v>
      </c>
      <c r="W424" s="162">
        <v>490</v>
      </c>
      <c r="X424" s="162">
        <v>500</v>
      </c>
      <c r="Y424" s="162">
        <v>452</v>
      </c>
      <c r="Z424" s="162"/>
      <c r="AA424" s="162"/>
      <c r="AB424" s="121"/>
    </row>
    <row r="425" spans="1:28" ht="28.5">
      <c r="A425" s="9" t="s">
        <v>209</v>
      </c>
      <c r="B425" s="9" t="s">
        <v>1098</v>
      </c>
      <c r="C425" s="284" t="s">
        <v>1530</v>
      </c>
      <c r="D425" s="163"/>
      <c r="E425" s="163"/>
      <c r="F425" s="163"/>
      <c r="G425" s="163"/>
      <c r="H425" s="163"/>
      <c r="I425" s="163"/>
      <c r="J425" s="163"/>
      <c r="K425" s="163"/>
      <c r="L425" s="163"/>
      <c r="M425" s="163"/>
      <c r="N425" s="163"/>
      <c r="O425" s="163" t="s">
        <v>1577</v>
      </c>
      <c r="P425" s="163" t="s">
        <v>1577</v>
      </c>
      <c r="Q425" s="163" t="s">
        <v>1577</v>
      </c>
      <c r="R425" s="163" t="s">
        <v>1577</v>
      </c>
      <c r="S425" s="163" t="s">
        <v>1577</v>
      </c>
      <c r="T425" s="163" t="s">
        <v>1577</v>
      </c>
      <c r="U425" s="163" t="s">
        <v>1577</v>
      </c>
      <c r="V425" s="163" t="s">
        <v>1577</v>
      </c>
      <c r="W425" s="163" t="s">
        <v>1577</v>
      </c>
      <c r="X425" s="163"/>
      <c r="Y425" s="163"/>
      <c r="Z425" s="163"/>
      <c r="AA425" s="163"/>
      <c r="AB425" s="122"/>
    </row>
    <row r="426" spans="1:28" ht="18">
      <c r="A426" s="27" t="s">
        <v>239</v>
      </c>
      <c r="B426" s="27" t="s">
        <v>1168</v>
      </c>
      <c r="C426" s="285"/>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c r="AB426" s="34"/>
    </row>
    <row r="427" spans="1:28" ht="28.5">
      <c r="A427" s="6" t="s">
        <v>201</v>
      </c>
      <c r="B427" s="6" t="s">
        <v>1101</v>
      </c>
      <c r="C427" s="281" t="s">
        <v>1530</v>
      </c>
      <c r="D427" s="159">
        <v>32226</v>
      </c>
      <c r="E427" s="159">
        <v>29349</v>
      </c>
      <c r="F427" s="159">
        <v>26413</v>
      </c>
      <c r="G427" s="159">
        <v>27032</v>
      </c>
      <c r="H427" s="159">
        <v>26405</v>
      </c>
      <c r="I427" s="159">
        <v>27340</v>
      </c>
      <c r="J427" s="159">
        <v>29057</v>
      </c>
      <c r="K427" s="159">
        <v>29583</v>
      </c>
      <c r="L427" s="159">
        <v>30754</v>
      </c>
      <c r="M427" s="159">
        <v>32048</v>
      </c>
      <c r="N427" s="159">
        <v>35141</v>
      </c>
      <c r="O427" s="159">
        <v>40246</v>
      </c>
      <c r="P427" s="159">
        <v>44710</v>
      </c>
      <c r="Q427" s="159">
        <v>45624</v>
      </c>
      <c r="R427" s="159">
        <v>46637</v>
      </c>
      <c r="S427" s="159">
        <v>49364</v>
      </c>
      <c r="T427" s="159">
        <v>48368</v>
      </c>
      <c r="U427" s="159">
        <v>58080</v>
      </c>
      <c r="V427" s="159">
        <v>65345</v>
      </c>
      <c r="W427" s="159">
        <v>64971</v>
      </c>
      <c r="X427" s="159">
        <v>61494</v>
      </c>
      <c r="Y427" s="159"/>
      <c r="Z427" s="159"/>
      <c r="AA427" s="159"/>
      <c r="AB427" s="6"/>
    </row>
    <row r="428" spans="1:28">
      <c r="A428" s="28" t="s">
        <v>188</v>
      </c>
      <c r="B428" s="28" t="s">
        <v>1623</v>
      </c>
      <c r="C428" s="282"/>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28"/>
    </row>
    <row r="429" spans="1:28" ht="28.5">
      <c r="A429" s="8" t="s">
        <v>189</v>
      </c>
      <c r="B429" s="8" t="s">
        <v>1042</v>
      </c>
      <c r="C429" s="283" t="s">
        <v>1530</v>
      </c>
      <c r="D429" s="162">
        <v>16557</v>
      </c>
      <c r="E429" s="162">
        <v>14990</v>
      </c>
      <c r="F429" s="162">
        <v>12751</v>
      </c>
      <c r="G429" s="162">
        <v>13353</v>
      </c>
      <c r="H429" s="162">
        <v>12756</v>
      </c>
      <c r="I429" s="162">
        <v>12906</v>
      </c>
      <c r="J429" s="162">
        <v>13365</v>
      </c>
      <c r="K429" s="162">
        <v>13504</v>
      </c>
      <c r="L429" s="162">
        <v>14016</v>
      </c>
      <c r="M429" s="162">
        <v>14564</v>
      </c>
      <c r="N429" s="162">
        <v>15782</v>
      </c>
      <c r="O429" s="162">
        <v>22463</v>
      </c>
      <c r="P429" s="162">
        <v>20019</v>
      </c>
      <c r="Q429" s="162">
        <v>20003</v>
      </c>
      <c r="R429" s="162">
        <v>20043</v>
      </c>
      <c r="S429" s="162">
        <v>21377</v>
      </c>
      <c r="T429" s="162">
        <v>20957</v>
      </c>
      <c r="U429" s="162">
        <v>26411</v>
      </c>
      <c r="V429" s="162">
        <v>30563</v>
      </c>
      <c r="W429" s="162">
        <v>30548</v>
      </c>
      <c r="X429" s="162">
        <v>29145</v>
      </c>
      <c r="Y429" s="162"/>
      <c r="Z429" s="162"/>
      <c r="AA429" s="162"/>
      <c r="AB429" s="121"/>
    </row>
    <row r="430" spans="1:28" ht="28.5">
      <c r="A430" s="12" t="s">
        <v>190</v>
      </c>
      <c r="B430" s="12" t="s">
        <v>1044</v>
      </c>
      <c r="C430" s="281" t="s">
        <v>1530</v>
      </c>
      <c r="D430" s="167">
        <v>15669</v>
      </c>
      <c r="E430" s="167">
        <v>14359</v>
      </c>
      <c r="F430" s="167">
        <v>13662</v>
      </c>
      <c r="G430" s="167">
        <v>13679</v>
      </c>
      <c r="H430" s="167">
        <v>13649</v>
      </c>
      <c r="I430" s="167">
        <v>14434</v>
      </c>
      <c r="J430" s="167">
        <v>15692</v>
      </c>
      <c r="K430" s="167">
        <v>16079</v>
      </c>
      <c r="L430" s="167">
        <v>16738</v>
      </c>
      <c r="M430" s="167">
        <v>17484</v>
      </c>
      <c r="N430" s="167">
        <v>19359</v>
      </c>
      <c r="O430" s="167">
        <v>17783</v>
      </c>
      <c r="P430" s="167">
        <v>24691</v>
      </c>
      <c r="Q430" s="167">
        <v>25621</v>
      </c>
      <c r="R430" s="167">
        <v>26594</v>
      </c>
      <c r="S430" s="167">
        <v>27987</v>
      </c>
      <c r="T430" s="167">
        <v>27411</v>
      </c>
      <c r="U430" s="167">
        <v>31669</v>
      </c>
      <c r="V430" s="167">
        <v>34782</v>
      </c>
      <c r="W430" s="167">
        <v>34423</v>
      </c>
      <c r="X430" s="167">
        <v>32349</v>
      </c>
      <c r="Y430" s="167"/>
      <c r="Z430" s="167"/>
      <c r="AA430" s="167"/>
      <c r="AB430" s="123"/>
    </row>
    <row r="431" spans="1:28">
      <c r="A431" s="28" t="s">
        <v>5</v>
      </c>
      <c r="B431" s="28" t="s">
        <v>964</v>
      </c>
      <c r="C431" s="282"/>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c r="AB431" s="28"/>
    </row>
    <row r="432" spans="1:28" ht="28.5">
      <c r="A432" s="8" t="s">
        <v>234</v>
      </c>
      <c r="B432" s="8" t="s">
        <v>1108</v>
      </c>
      <c r="C432" s="283" t="s">
        <v>1530</v>
      </c>
      <c r="D432" s="162"/>
      <c r="E432" s="162"/>
      <c r="F432" s="162"/>
      <c r="G432" s="162"/>
      <c r="H432" s="162"/>
      <c r="I432" s="162"/>
      <c r="J432" s="162"/>
      <c r="K432" s="162"/>
      <c r="L432" s="162"/>
      <c r="M432" s="162"/>
      <c r="N432" s="162"/>
      <c r="O432" s="162">
        <v>13</v>
      </c>
      <c r="P432" s="162">
        <v>16</v>
      </c>
      <c r="Q432" s="162">
        <v>23</v>
      </c>
      <c r="R432" s="162">
        <v>11</v>
      </c>
      <c r="S432" s="162">
        <v>27</v>
      </c>
      <c r="T432" s="162">
        <v>14</v>
      </c>
      <c r="U432" s="162">
        <v>53</v>
      </c>
      <c r="V432" s="162">
        <v>30</v>
      </c>
      <c r="W432" s="162">
        <v>17</v>
      </c>
      <c r="X432" s="162">
        <v>21</v>
      </c>
      <c r="Y432" s="162"/>
      <c r="Z432" s="162"/>
      <c r="AA432" s="162"/>
      <c r="AB432" s="121"/>
    </row>
    <row r="433" spans="1:28" ht="28.5">
      <c r="A433" s="9" t="s">
        <v>235</v>
      </c>
      <c r="B433" s="9" t="s">
        <v>1109</v>
      </c>
      <c r="C433" s="284" t="s">
        <v>1530</v>
      </c>
      <c r="D433" s="163"/>
      <c r="E433" s="163"/>
      <c r="F433" s="163"/>
      <c r="G433" s="163"/>
      <c r="H433" s="163"/>
      <c r="I433" s="163"/>
      <c r="J433" s="163"/>
      <c r="K433" s="163"/>
      <c r="L433" s="163"/>
      <c r="M433" s="163"/>
      <c r="N433" s="163"/>
      <c r="O433" s="163">
        <v>2741</v>
      </c>
      <c r="P433" s="163">
        <v>3073</v>
      </c>
      <c r="Q433" s="163">
        <v>2849</v>
      </c>
      <c r="R433" s="163">
        <v>2557</v>
      </c>
      <c r="S433" s="163">
        <v>2753</v>
      </c>
      <c r="T433" s="163">
        <v>2699</v>
      </c>
      <c r="U433" s="163">
        <v>3190</v>
      </c>
      <c r="V433" s="163">
        <v>3585</v>
      </c>
      <c r="W433" s="163">
        <v>3521</v>
      </c>
      <c r="X433" s="163">
        <v>3424</v>
      </c>
      <c r="Y433" s="163"/>
      <c r="Z433" s="163"/>
      <c r="AA433" s="163"/>
      <c r="AB433" s="122"/>
    </row>
    <row r="434" spans="1:28" ht="28.5">
      <c r="A434" s="9" t="s">
        <v>236</v>
      </c>
      <c r="B434" s="9" t="s">
        <v>1110</v>
      </c>
      <c r="C434" s="284" t="s">
        <v>1530</v>
      </c>
      <c r="D434" s="163"/>
      <c r="E434" s="163"/>
      <c r="F434" s="163"/>
      <c r="G434" s="163"/>
      <c r="H434" s="163"/>
      <c r="I434" s="163"/>
      <c r="J434" s="163"/>
      <c r="K434" s="163"/>
      <c r="L434" s="163"/>
      <c r="M434" s="163"/>
      <c r="N434" s="163"/>
      <c r="O434" s="163">
        <v>7333</v>
      </c>
      <c r="P434" s="163">
        <v>9021</v>
      </c>
      <c r="Q434" s="163">
        <v>8467</v>
      </c>
      <c r="R434" s="163">
        <v>8132</v>
      </c>
      <c r="S434" s="163">
        <v>8649</v>
      </c>
      <c r="T434" s="163">
        <v>8490</v>
      </c>
      <c r="U434" s="163">
        <v>10370</v>
      </c>
      <c r="V434" s="163">
        <v>11904</v>
      </c>
      <c r="W434" s="163">
        <v>11656</v>
      </c>
      <c r="X434" s="163">
        <v>11116</v>
      </c>
      <c r="Y434" s="163"/>
      <c r="Z434" s="163"/>
      <c r="AA434" s="163"/>
      <c r="AB434" s="122"/>
    </row>
    <row r="435" spans="1:28" ht="28.5">
      <c r="A435" s="9" t="s">
        <v>237</v>
      </c>
      <c r="B435" s="9" t="s">
        <v>1111</v>
      </c>
      <c r="C435" s="284" t="s">
        <v>1530</v>
      </c>
      <c r="D435" s="163"/>
      <c r="E435" s="163"/>
      <c r="F435" s="163"/>
      <c r="G435" s="163"/>
      <c r="H435" s="163"/>
      <c r="I435" s="163"/>
      <c r="J435" s="163"/>
      <c r="K435" s="163"/>
      <c r="L435" s="163"/>
      <c r="M435" s="163"/>
      <c r="N435" s="163"/>
      <c r="O435" s="163">
        <v>6895</v>
      </c>
      <c r="P435" s="163">
        <v>7511</v>
      </c>
      <c r="Q435" s="163">
        <v>7973</v>
      </c>
      <c r="R435" s="163">
        <v>7926</v>
      </c>
      <c r="S435" s="163">
        <v>8327</v>
      </c>
      <c r="T435" s="163">
        <v>7796</v>
      </c>
      <c r="U435" s="163">
        <v>9236</v>
      </c>
      <c r="V435" s="163">
        <v>10682</v>
      </c>
      <c r="W435" s="163">
        <v>10907</v>
      </c>
      <c r="X435" s="163">
        <v>10412</v>
      </c>
      <c r="Y435" s="163"/>
      <c r="Z435" s="163"/>
      <c r="AA435" s="163"/>
      <c r="AB435" s="122"/>
    </row>
    <row r="436" spans="1:28" ht="28.5">
      <c r="A436" s="9" t="s">
        <v>238</v>
      </c>
      <c r="B436" s="9" t="s">
        <v>1112</v>
      </c>
      <c r="C436" s="284" t="s">
        <v>1530</v>
      </c>
      <c r="D436" s="163"/>
      <c r="E436" s="163"/>
      <c r="F436" s="163"/>
      <c r="G436" s="163"/>
      <c r="H436" s="163"/>
      <c r="I436" s="163"/>
      <c r="J436" s="163"/>
      <c r="K436" s="163"/>
      <c r="L436" s="163"/>
      <c r="M436" s="163"/>
      <c r="N436" s="163"/>
      <c r="O436" s="163">
        <v>6098</v>
      </c>
      <c r="P436" s="163">
        <v>6581</v>
      </c>
      <c r="Q436" s="163">
        <v>6712</v>
      </c>
      <c r="R436" s="163">
        <v>7134</v>
      </c>
      <c r="S436" s="163">
        <v>7709</v>
      </c>
      <c r="T436" s="163">
        <v>7354</v>
      </c>
      <c r="U436" s="163">
        <v>8467</v>
      </c>
      <c r="V436" s="163">
        <v>9389</v>
      </c>
      <c r="W436" s="163">
        <v>9517</v>
      </c>
      <c r="X436" s="163">
        <v>8999</v>
      </c>
      <c r="Y436" s="163"/>
      <c r="Z436" s="163"/>
      <c r="AA436" s="163"/>
      <c r="AB436" s="122"/>
    </row>
    <row r="437" spans="1:28" ht="28.5">
      <c r="A437" s="9" t="s">
        <v>240</v>
      </c>
      <c r="B437" s="9" t="s">
        <v>1113</v>
      </c>
      <c r="C437" s="284" t="s">
        <v>1530</v>
      </c>
      <c r="D437" s="163"/>
      <c r="E437" s="163"/>
      <c r="F437" s="163"/>
      <c r="G437" s="163"/>
      <c r="H437" s="163"/>
      <c r="I437" s="163"/>
      <c r="J437" s="163"/>
      <c r="K437" s="163"/>
      <c r="L437" s="163"/>
      <c r="M437" s="163"/>
      <c r="N437" s="163"/>
      <c r="O437" s="163">
        <v>4975</v>
      </c>
      <c r="P437" s="163">
        <v>5512</v>
      </c>
      <c r="Q437" s="163">
        <v>5653</v>
      </c>
      <c r="R437" s="163">
        <v>5951</v>
      </c>
      <c r="S437" s="163">
        <v>6432</v>
      </c>
      <c r="T437" s="163">
        <v>6515</v>
      </c>
      <c r="U437" s="163">
        <v>7616</v>
      </c>
      <c r="V437" s="163">
        <v>8129</v>
      </c>
      <c r="W437" s="163">
        <v>7079</v>
      </c>
      <c r="X437" s="163">
        <v>6311</v>
      </c>
      <c r="Y437" s="163"/>
      <c r="Z437" s="163"/>
      <c r="AA437" s="163"/>
      <c r="AB437" s="122"/>
    </row>
    <row r="438" spans="1:28" ht="28.5">
      <c r="A438" s="12" t="s">
        <v>241</v>
      </c>
      <c r="B438" s="12" t="s">
        <v>1114</v>
      </c>
      <c r="C438" s="281" t="s">
        <v>1530</v>
      </c>
      <c r="D438" s="167"/>
      <c r="E438" s="167"/>
      <c r="F438" s="167"/>
      <c r="G438" s="167"/>
      <c r="H438" s="167"/>
      <c r="I438" s="167"/>
      <c r="J438" s="167"/>
      <c r="K438" s="167"/>
      <c r="L438" s="167"/>
      <c r="M438" s="167"/>
      <c r="N438" s="167"/>
      <c r="O438" s="167">
        <v>12191</v>
      </c>
      <c r="P438" s="167">
        <v>12996</v>
      </c>
      <c r="Q438" s="167">
        <v>13947</v>
      </c>
      <c r="R438" s="167">
        <v>14926</v>
      </c>
      <c r="S438" s="167">
        <v>15467</v>
      </c>
      <c r="T438" s="167">
        <v>15500</v>
      </c>
      <c r="U438" s="167">
        <v>19148</v>
      </c>
      <c r="V438" s="167">
        <v>21626</v>
      </c>
      <c r="W438" s="167">
        <v>22274</v>
      </c>
      <c r="X438" s="167">
        <v>21211</v>
      </c>
      <c r="Y438" s="167"/>
      <c r="Z438" s="167"/>
      <c r="AA438" s="167"/>
      <c r="AB438" s="123"/>
    </row>
    <row r="439" spans="1:28">
      <c r="A439" s="28" t="s">
        <v>194</v>
      </c>
      <c r="B439" s="28" t="s">
        <v>1625</v>
      </c>
      <c r="C439" s="282"/>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c r="AB439" s="28"/>
    </row>
    <row r="440" spans="1:28" ht="28.5">
      <c r="A440" s="8" t="s">
        <v>217</v>
      </c>
      <c r="B440" s="8" t="s">
        <v>1097</v>
      </c>
      <c r="C440" s="283" t="s">
        <v>1530</v>
      </c>
      <c r="D440" s="162"/>
      <c r="E440" s="162"/>
      <c r="F440" s="162"/>
      <c r="G440" s="162"/>
      <c r="H440" s="162"/>
      <c r="I440" s="162"/>
      <c r="J440" s="162"/>
      <c r="K440" s="162"/>
      <c r="L440" s="162"/>
      <c r="M440" s="162"/>
      <c r="N440" s="162"/>
      <c r="O440" s="162">
        <v>40246</v>
      </c>
      <c r="P440" s="162">
        <v>44710</v>
      </c>
      <c r="Q440" s="162">
        <v>45624</v>
      </c>
      <c r="R440" s="162">
        <v>46637</v>
      </c>
      <c r="S440" s="162">
        <v>46432</v>
      </c>
      <c r="T440" s="162">
        <v>46201</v>
      </c>
      <c r="U440" s="162">
        <v>48043</v>
      </c>
      <c r="V440" s="162">
        <v>53513</v>
      </c>
      <c r="W440" s="162">
        <v>52663</v>
      </c>
      <c r="X440" s="162">
        <v>48294</v>
      </c>
      <c r="Y440" s="162"/>
      <c r="Z440" s="162"/>
      <c r="AA440" s="162"/>
      <c r="AB440" s="121"/>
    </row>
    <row r="441" spans="1:28" ht="28.5">
      <c r="A441" s="9" t="s">
        <v>209</v>
      </c>
      <c r="B441" s="9" t="s">
        <v>1098</v>
      </c>
      <c r="C441" s="284" t="s">
        <v>1530</v>
      </c>
      <c r="D441" s="163"/>
      <c r="E441" s="163"/>
      <c r="F441" s="163"/>
      <c r="G441" s="163"/>
      <c r="H441" s="163"/>
      <c r="I441" s="163"/>
      <c r="J441" s="163"/>
      <c r="K441" s="163"/>
      <c r="L441" s="163"/>
      <c r="M441" s="163"/>
      <c r="N441" s="163"/>
      <c r="O441" s="163"/>
      <c r="P441" s="163"/>
      <c r="Q441" s="163"/>
      <c r="R441" s="163"/>
      <c r="S441" s="163">
        <v>2932</v>
      </c>
      <c r="T441" s="163">
        <v>2167</v>
      </c>
      <c r="U441" s="163">
        <v>10037</v>
      </c>
      <c r="V441" s="163">
        <v>11832</v>
      </c>
      <c r="W441" s="163">
        <v>12308</v>
      </c>
      <c r="X441" s="163">
        <v>13200</v>
      </c>
      <c r="Y441" s="163"/>
      <c r="Z441" s="163"/>
      <c r="AA441" s="163"/>
      <c r="AB441" s="122"/>
    </row>
    <row r="442" spans="1:28" ht="18">
      <c r="A442" s="27" t="s">
        <v>242</v>
      </c>
      <c r="B442" s="27" t="s">
        <v>1116</v>
      </c>
      <c r="C442" s="285"/>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c r="AB442" s="34"/>
    </row>
    <row r="443" spans="1:28" ht="47.25">
      <c r="A443" s="29" t="s">
        <v>243</v>
      </c>
      <c r="B443" s="252" t="s">
        <v>1632</v>
      </c>
      <c r="C443" s="152"/>
      <c r="D443" s="172"/>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12"/>
    </row>
    <row r="444" spans="1:28" ht="45">
      <c r="A444" s="30" t="s">
        <v>244</v>
      </c>
      <c r="B444" s="30" t="s">
        <v>1117</v>
      </c>
      <c r="C444" s="153" t="s">
        <v>148</v>
      </c>
      <c r="D444" s="182"/>
      <c r="E444" s="182"/>
      <c r="F444" s="182"/>
      <c r="G444" s="182"/>
      <c r="H444" s="182"/>
      <c r="I444" s="182"/>
      <c r="J444" s="182"/>
      <c r="K444" s="182"/>
      <c r="L444" s="182"/>
      <c r="M444" s="182"/>
      <c r="N444" s="182"/>
      <c r="O444" s="182" t="s">
        <v>245</v>
      </c>
      <c r="P444" s="182" t="s">
        <v>245</v>
      </c>
      <c r="Q444" s="182" t="s">
        <v>245</v>
      </c>
      <c r="R444" s="182" t="s">
        <v>245</v>
      </c>
      <c r="S444" s="182" t="s">
        <v>245</v>
      </c>
      <c r="T444" s="182" t="s">
        <v>245</v>
      </c>
      <c r="U444" s="182">
        <v>33.4</v>
      </c>
      <c r="V444" s="182">
        <v>24.5</v>
      </c>
      <c r="W444" s="182">
        <v>19.5</v>
      </c>
      <c r="X444" s="182">
        <v>14.3</v>
      </c>
      <c r="Y444" s="182">
        <v>13.5</v>
      </c>
      <c r="Z444" s="182">
        <v>13.1</v>
      </c>
      <c r="AA444" s="182">
        <v>0</v>
      </c>
      <c r="AB444" s="116"/>
    </row>
    <row r="445" spans="1:28">
      <c r="A445" s="30" t="s">
        <v>134</v>
      </c>
      <c r="B445" s="8" t="s">
        <v>1042</v>
      </c>
      <c r="C445" s="153" t="s">
        <v>148</v>
      </c>
      <c r="D445" s="182"/>
      <c r="E445" s="182"/>
      <c r="F445" s="182"/>
      <c r="G445" s="182"/>
      <c r="H445" s="182"/>
      <c r="I445" s="182"/>
      <c r="J445" s="182"/>
      <c r="K445" s="182"/>
      <c r="L445" s="182"/>
      <c r="M445" s="182"/>
      <c r="N445" s="182"/>
      <c r="O445" s="182" t="s">
        <v>245</v>
      </c>
      <c r="P445" s="182" t="s">
        <v>245</v>
      </c>
      <c r="Q445" s="182" t="s">
        <v>245</v>
      </c>
      <c r="R445" s="182" t="s">
        <v>245</v>
      </c>
      <c r="S445" s="182" t="s">
        <v>245</v>
      </c>
      <c r="T445" s="182" t="s">
        <v>245</v>
      </c>
      <c r="U445" s="182">
        <v>31</v>
      </c>
      <c r="V445" s="182">
        <v>22.5</v>
      </c>
      <c r="W445" s="182">
        <v>17</v>
      </c>
      <c r="X445" s="182">
        <v>12.6</v>
      </c>
      <c r="Y445" s="182">
        <v>14.8</v>
      </c>
      <c r="Z445" s="182">
        <v>14.8</v>
      </c>
      <c r="AA445" s="182">
        <v>0</v>
      </c>
      <c r="AB445" s="116"/>
    </row>
    <row r="446" spans="1:28">
      <c r="A446" s="30" t="s">
        <v>135</v>
      </c>
      <c r="B446" s="12" t="s">
        <v>1044</v>
      </c>
      <c r="C446" s="153" t="s">
        <v>148</v>
      </c>
      <c r="D446" s="182"/>
      <c r="E446" s="182"/>
      <c r="F446" s="182"/>
      <c r="G446" s="182"/>
      <c r="H446" s="182"/>
      <c r="I446" s="182"/>
      <c r="J446" s="182"/>
      <c r="K446" s="182"/>
      <c r="L446" s="182"/>
      <c r="M446" s="182"/>
      <c r="N446" s="182"/>
      <c r="O446" s="182" t="s">
        <v>245</v>
      </c>
      <c r="P446" s="182" t="s">
        <v>245</v>
      </c>
      <c r="Q446" s="182" t="s">
        <v>245</v>
      </c>
      <c r="R446" s="182" t="s">
        <v>245</v>
      </c>
      <c r="S446" s="182" t="s">
        <v>245</v>
      </c>
      <c r="T446" s="182" t="s">
        <v>245</v>
      </c>
      <c r="U446" s="182">
        <v>36</v>
      </c>
      <c r="V446" s="182">
        <v>26.8</v>
      </c>
      <c r="W446" s="182">
        <v>22.1</v>
      </c>
      <c r="X446" s="182">
        <v>16</v>
      </c>
      <c r="Y446" s="182">
        <v>12.1</v>
      </c>
      <c r="Z446" s="182">
        <v>11.4</v>
      </c>
      <c r="AA446" s="182">
        <v>0</v>
      </c>
      <c r="AB446" s="116"/>
    </row>
    <row r="447" spans="1:28" ht="31.5">
      <c r="A447" s="31" t="s">
        <v>246</v>
      </c>
      <c r="B447" s="31" t="s">
        <v>1633</v>
      </c>
      <c r="C447" s="154" t="s">
        <v>1528</v>
      </c>
      <c r="D447" s="159"/>
      <c r="E447" s="159"/>
      <c r="F447" s="159"/>
      <c r="G447" s="159"/>
      <c r="H447" s="159"/>
      <c r="I447" s="159"/>
      <c r="J447" s="159"/>
      <c r="K447" s="159"/>
      <c r="L447" s="159"/>
      <c r="M447" s="159"/>
      <c r="N447" s="159"/>
      <c r="O447" s="159"/>
      <c r="P447" s="159"/>
      <c r="Q447" s="159"/>
      <c r="R447" s="159"/>
      <c r="S447" s="159"/>
      <c r="T447" s="159">
        <v>1840</v>
      </c>
      <c r="U447" s="159">
        <v>1355</v>
      </c>
      <c r="V447" s="159">
        <v>1337</v>
      </c>
      <c r="W447" s="159">
        <v>1293</v>
      </c>
      <c r="X447" s="159">
        <v>1409</v>
      </c>
      <c r="Y447" s="159">
        <v>1372</v>
      </c>
      <c r="Z447" s="159">
        <v>1340</v>
      </c>
      <c r="AA447" s="159"/>
      <c r="AB447" s="113"/>
    </row>
    <row r="448" spans="1:28">
      <c r="A448" s="28" t="s">
        <v>188</v>
      </c>
      <c r="B448" s="28" t="s">
        <v>1623</v>
      </c>
      <c r="C448" s="282"/>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28"/>
    </row>
    <row r="449" spans="1:28" ht="28.5">
      <c r="A449" s="32" t="s">
        <v>247</v>
      </c>
      <c r="B449" s="8" t="s">
        <v>1042</v>
      </c>
      <c r="C449" s="154" t="s">
        <v>1528</v>
      </c>
      <c r="D449" s="162"/>
      <c r="E449" s="162"/>
      <c r="F449" s="162"/>
      <c r="G449" s="162"/>
      <c r="H449" s="162"/>
      <c r="I449" s="162"/>
      <c r="J449" s="162"/>
      <c r="K449" s="162"/>
      <c r="L449" s="162"/>
      <c r="M449" s="162"/>
      <c r="N449" s="162"/>
      <c r="O449" s="162"/>
      <c r="P449" s="162"/>
      <c r="Q449" s="162"/>
      <c r="R449" s="162"/>
      <c r="S449" s="162"/>
      <c r="T449" s="162">
        <v>1154</v>
      </c>
      <c r="U449" s="162">
        <v>904</v>
      </c>
      <c r="V449" s="162">
        <v>881</v>
      </c>
      <c r="W449" s="162">
        <v>854</v>
      </c>
      <c r="X449" s="162">
        <v>951</v>
      </c>
      <c r="Y449" s="162">
        <v>916</v>
      </c>
      <c r="Z449" s="162">
        <v>907</v>
      </c>
      <c r="AA449" s="162"/>
      <c r="AB449" s="124"/>
    </row>
    <row r="450" spans="1:28" ht="28.5">
      <c r="A450" s="33" t="s">
        <v>248</v>
      </c>
      <c r="B450" s="12" t="s">
        <v>1044</v>
      </c>
      <c r="C450" s="154" t="s">
        <v>1528</v>
      </c>
      <c r="D450" s="167"/>
      <c r="E450" s="167"/>
      <c r="F450" s="167"/>
      <c r="G450" s="167"/>
      <c r="H450" s="167"/>
      <c r="I450" s="167"/>
      <c r="J450" s="167"/>
      <c r="K450" s="167"/>
      <c r="L450" s="167"/>
      <c r="M450" s="167"/>
      <c r="N450" s="167"/>
      <c r="O450" s="167"/>
      <c r="P450" s="167"/>
      <c r="Q450" s="167"/>
      <c r="R450" s="167"/>
      <c r="S450" s="167"/>
      <c r="T450" s="167">
        <v>686</v>
      </c>
      <c r="U450" s="167">
        <v>451</v>
      </c>
      <c r="V450" s="167">
        <v>456</v>
      </c>
      <c r="W450" s="167">
        <v>439</v>
      </c>
      <c r="X450" s="167">
        <v>458</v>
      </c>
      <c r="Y450" s="167">
        <v>456</v>
      </c>
      <c r="Z450" s="167">
        <v>433</v>
      </c>
      <c r="AA450" s="167"/>
      <c r="AB450" s="128"/>
    </row>
    <row r="451" spans="1:28">
      <c r="A451" s="28" t="s">
        <v>249</v>
      </c>
      <c r="B451" s="28" t="s">
        <v>1634</v>
      </c>
      <c r="C451" s="282"/>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28"/>
    </row>
    <row r="452" spans="1:28" ht="28.5">
      <c r="A452" s="32" t="s">
        <v>250</v>
      </c>
      <c r="B452" s="253" t="s">
        <v>1133</v>
      </c>
      <c r="C452" s="154" t="s">
        <v>1528</v>
      </c>
      <c r="D452" s="162"/>
      <c r="E452" s="162"/>
      <c r="F452" s="162"/>
      <c r="G452" s="162"/>
      <c r="H452" s="162"/>
      <c r="I452" s="162"/>
      <c r="J452" s="162"/>
      <c r="K452" s="162"/>
      <c r="L452" s="162"/>
      <c r="M452" s="162"/>
      <c r="N452" s="162"/>
      <c r="O452" s="162"/>
      <c r="P452" s="162"/>
      <c r="Q452" s="162"/>
      <c r="R452" s="162"/>
      <c r="S452" s="162"/>
      <c r="T452" s="162">
        <v>35</v>
      </c>
      <c r="U452" s="162">
        <v>48</v>
      </c>
      <c r="V452" s="162">
        <v>37</v>
      </c>
      <c r="W452" s="162">
        <v>32</v>
      </c>
      <c r="X452" s="162">
        <v>40</v>
      </c>
      <c r="Y452" s="162">
        <v>50</v>
      </c>
      <c r="Z452" s="162">
        <v>72</v>
      </c>
      <c r="AA452" s="162"/>
      <c r="AB452" s="124"/>
    </row>
    <row r="453" spans="1:28" ht="28.5">
      <c r="A453" s="33" t="s">
        <v>251</v>
      </c>
      <c r="B453" s="33" t="s">
        <v>1635</v>
      </c>
      <c r="C453" s="154" t="s">
        <v>1528</v>
      </c>
      <c r="D453" s="167"/>
      <c r="E453" s="167"/>
      <c r="F453" s="167"/>
      <c r="G453" s="167"/>
      <c r="H453" s="167"/>
      <c r="I453" s="167"/>
      <c r="J453" s="167"/>
      <c r="K453" s="167"/>
      <c r="L453" s="167"/>
      <c r="M453" s="167"/>
      <c r="N453" s="167"/>
      <c r="O453" s="167"/>
      <c r="P453" s="167"/>
      <c r="Q453" s="167"/>
      <c r="R453" s="167"/>
      <c r="S453" s="167"/>
      <c r="T453" s="167">
        <v>1805</v>
      </c>
      <c r="U453" s="167">
        <v>1307</v>
      </c>
      <c r="V453" s="167">
        <v>1300</v>
      </c>
      <c r="W453" s="167">
        <v>1261</v>
      </c>
      <c r="X453" s="167">
        <v>1369</v>
      </c>
      <c r="Y453" s="167">
        <v>1322</v>
      </c>
      <c r="Z453" s="167">
        <v>1268</v>
      </c>
      <c r="AA453" s="167"/>
      <c r="AB453" s="128"/>
    </row>
    <row r="454" spans="1:28">
      <c r="A454" s="28" t="s">
        <v>252</v>
      </c>
      <c r="B454" s="28" t="s">
        <v>1134</v>
      </c>
      <c r="C454" s="282"/>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c r="AB454" s="28"/>
    </row>
    <row r="455" spans="1:28" ht="28.5">
      <c r="A455" s="32" t="s">
        <v>253</v>
      </c>
      <c r="B455" s="253" t="s">
        <v>253</v>
      </c>
      <c r="C455" s="154" t="s">
        <v>1528</v>
      </c>
      <c r="D455" s="162"/>
      <c r="E455" s="162"/>
      <c r="F455" s="162"/>
      <c r="G455" s="162"/>
      <c r="H455" s="162"/>
      <c r="I455" s="162"/>
      <c r="J455" s="162"/>
      <c r="K455" s="162"/>
      <c r="L455" s="162"/>
      <c r="M455" s="162"/>
      <c r="N455" s="162"/>
      <c r="O455" s="162"/>
      <c r="P455" s="162"/>
      <c r="Q455" s="162"/>
      <c r="R455" s="162"/>
      <c r="S455" s="162"/>
      <c r="T455" s="162">
        <v>35</v>
      </c>
      <c r="U455" s="162">
        <v>48</v>
      </c>
      <c r="V455" s="162">
        <v>37</v>
      </c>
      <c r="W455" s="162">
        <v>32</v>
      </c>
      <c r="X455" s="162">
        <v>40</v>
      </c>
      <c r="Y455" s="162">
        <v>50</v>
      </c>
      <c r="Z455" s="162">
        <v>72</v>
      </c>
      <c r="AA455" s="162"/>
      <c r="AB455" s="124"/>
    </row>
    <row r="456" spans="1:28" ht="28.5">
      <c r="A456" s="30" t="s">
        <v>254</v>
      </c>
      <c r="B456" s="33" t="s">
        <v>254</v>
      </c>
      <c r="C456" s="154" t="s">
        <v>1528</v>
      </c>
      <c r="D456" s="163"/>
      <c r="E456" s="163"/>
      <c r="F456" s="163"/>
      <c r="G456" s="163"/>
      <c r="H456" s="163"/>
      <c r="I456" s="163"/>
      <c r="J456" s="163"/>
      <c r="K456" s="163"/>
      <c r="L456" s="163"/>
      <c r="M456" s="163"/>
      <c r="N456" s="163"/>
      <c r="O456" s="163"/>
      <c r="P456" s="163"/>
      <c r="Q456" s="163"/>
      <c r="R456" s="163"/>
      <c r="S456" s="163"/>
      <c r="T456" s="163">
        <v>653</v>
      </c>
      <c r="U456" s="163">
        <v>435</v>
      </c>
      <c r="V456" s="163">
        <v>474</v>
      </c>
      <c r="W456" s="163">
        <v>431</v>
      </c>
      <c r="X456" s="163">
        <v>469</v>
      </c>
      <c r="Y456" s="163">
        <v>555</v>
      </c>
      <c r="Z456" s="163">
        <v>529</v>
      </c>
      <c r="AA456" s="163"/>
      <c r="AB456" s="116"/>
    </row>
    <row r="457" spans="1:28" ht="28.5">
      <c r="A457" s="30" t="s">
        <v>255</v>
      </c>
      <c r="B457" s="33" t="s">
        <v>255</v>
      </c>
      <c r="C457" s="154" t="s">
        <v>1528</v>
      </c>
      <c r="D457" s="163"/>
      <c r="E457" s="163"/>
      <c r="F457" s="163"/>
      <c r="G457" s="163"/>
      <c r="H457" s="163"/>
      <c r="I457" s="163"/>
      <c r="J457" s="163"/>
      <c r="K457" s="163"/>
      <c r="L457" s="163"/>
      <c r="M457" s="163"/>
      <c r="N457" s="163"/>
      <c r="O457" s="163"/>
      <c r="P457" s="163"/>
      <c r="Q457" s="163"/>
      <c r="R457" s="163"/>
      <c r="S457" s="163"/>
      <c r="T457" s="163">
        <v>798</v>
      </c>
      <c r="U457" s="163">
        <v>543</v>
      </c>
      <c r="V457" s="163">
        <v>519</v>
      </c>
      <c r="W457" s="163">
        <v>543</v>
      </c>
      <c r="X457" s="163">
        <v>589</v>
      </c>
      <c r="Y457" s="163">
        <v>458</v>
      </c>
      <c r="Z457" s="163">
        <v>452</v>
      </c>
      <c r="AA457" s="163"/>
      <c r="AB457" s="116"/>
    </row>
    <row r="458" spans="1:28" ht="28.5">
      <c r="A458" s="30" t="s">
        <v>256</v>
      </c>
      <c r="B458" s="33" t="s">
        <v>256</v>
      </c>
      <c r="C458" s="154" t="s">
        <v>1528</v>
      </c>
      <c r="D458" s="163"/>
      <c r="E458" s="163"/>
      <c r="F458" s="163"/>
      <c r="G458" s="163"/>
      <c r="H458" s="163"/>
      <c r="I458" s="163"/>
      <c r="J458" s="163"/>
      <c r="K458" s="163"/>
      <c r="L458" s="163"/>
      <c r="M458" s="163"/>
      <c r="N458" s="163"/>
      <c r="O458" s="163"/>
      <c r="P458" s="163"/>
      <c r="Q458" s="163"/>
      <c r="R458" s="163"/>
      <c r="S458" s="163"/>
      <c r="T458" s="163">
        <v>354</v>
      </c>
      <c r="U458" s="163">
        <v>329</v>
      </c>
      <c r="V458" s="163">
        <v>307</v>
      </c>
      <c r="W458" s="163">
        <v>287</v>
      </c>
      <c r="X458" s="163">
        <v>311</v>
      </c>
      <c r="Y458" s="163">
        <v>309</v>
      </c>
      <c r="Z458" s="163">
        <v>287</v>
      </c>
      <c r="AA458" s="163"/>
      <c r="AB458" s="116"/>
    </row>
    <row r="459" spans="1:28" ht="28.5">
      <c r="A459" s="30" t="s">
        <v>257</v>
      </c>
      <c r="B459" s="33" t="s">
        <v>257</v>
      </c>
      <c r="C459" s="154" t="s">
        <v>1528</v>
      </c>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16"/>
    </row>
    <row r="460" spans="1:28" ht="28.5">
      <c r="A460" s="30" t="s">
        <v>258</v>
      </c>
      <c r="B460" s="33" t="s">
        <v>258</v>
      </c>
      <c r="C460" s="154" t="s">
        <v>1528</v>
      </c>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16"/>
    </row>
    <row r="461" spans="1:28" ht="36">
      <c r="A461" s="34" t="s">
        <v>259</v>
      </c>
      <c r="B461" s="34" t="s">
        <v>1118</v>
      </c>
      <c r="C461" s="285"/>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34"/>
    </row>
    <row r="462" spans="1:28" ht="63">
      <c r="A462" s="35" t="s">
        <v>260</v>
      </c>
      <c r="B462" s="35" t="s">
        <v>1135</v>
      </c>
      <c r="C462" s="153" t="s">
        <v>148</v>
      </c>
      <c r="D462" s="168"/>
      <c r="E462" s="168"/>
      <c r="F462" s="168"/>
      <c r="G462" s="168"/>
      <c r="H462" s="168"/>
      <c r="I462" s="168"/>
      <c r="J462" s="168"/>
      <c r="K462" s="168"/>
      <c r="L462" s="168"/>
      <c r="M462" s="168"/>
      <c r="N462" s="168"/>
      <c r="O462" s="168">
        <v>3.1833122522621613</v>
      </c>
      <c r="P462" s="168">
        <v>3.0939826634337009</v>
      </c>
      <c r="Q462" s="168">
        <v>3.2544985039144159</v>
      </c>
      <c r="R462" s="168">
        <v>3.3095240455491512</v>
      </c>
      <c r="S462" s="168">
        <v>2.3705312206652418</v>
      </c>
      <c r="T462" s="168">
        <v>3.0092213007511712</v>
      </c>
      <c r="U462" s="168">
        <v>2.7857356625306462</v>
      </c>
      <c r="V462" s="168"/>
      <c r="W462" s="168"/>
      <c r="X462" s="168"/>
      <c r="Y462" s="168"/>
      <c r="Z462" s="168"/>
      <c r="AA462" s="168"/>
      <c r="AB462" s="25"/>
    </row>
    <row r="463" spans="1:28" ht="47.25">
      <c r="A463" s="35" t="s">
        <v>261</v>
      </c>
      <c r="B463" s="35" t="s">
        <v>1136</v>
      </c>
      <c r="C463" s="153" t="s">
        <v>1535</v>
      </c>
      <c r="D463" s="166"/>
      <c r="E463" s="166">
        <v>29.882016</v>
      </c>
      <c r="F463" s="166">
        <v>62.682960000000001</v>
      </c>
      <c r="G463" s="166">
        <v>632.91441999999995</v>
      </c>
      <c r="H463" s="166">
        <v>3554.1377790000001</v>
      </c>
      <c r="I463" s="166">
        <v>7692.9828289999996</v>
      </c>
      <c r="J463" s="166">
        <v>8798.7999999999993</v>
      </c>
      <c r="K463" s="166">
        <v>9273</v>
      </c>
      <c r="L463" s="166">
        <v>8924.6</v>
      </c>
      <c r="M463" s="166">
        <v>7468</v>
      </c>
      <c r="N463" s="166">
        <v>7583</v>
      </c>
      <c r="O463" s="166">
        <v>7525</v>
      </c>
      <c r="P463" s="166">
        <v>7235</v>
      </c>
      <c r="Q463" s="166">
        <v>7940</v>
      </c>
      <c r="R463" s="166">
        <v>8323</v>
      </c>
      <c r="S463" s="166">
        <v>6288</v>
      </c>
      <c r="T463" s="166">
        <v>8625</v>
      </c>
      <c r="U463" s="166">
        <v>8916</v>
      </c>
      <c r="V463" s="166"/>
      <c r="W463" s="166"/>
      <c r="X463" s="166"/>
      <c r="Y463" s="166"/>
      <c r="Z463" s="166"/>
      <c r="AA463" s="166"/>
      <c r="AB463" s="25"/>
    </row>
    <row r="464" spans="1:28">
      <c r="A464" s="32" t="s">
        <v>253</v>
      </c>
      <c r="B464" s="253" t="s">
        <v>253</v>
      </c>
      <c r="C464" s="153" t="s">
        <v>1535</v>
      </c>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24"/>
    </row>
    <row r="465" spans="1:28">
      <c r="A465" s="30" t="s">
        <v>254</v>
      </c>
      <c r="B465" s="33" t="s">
        <v>254</v>
      </c>
      <c r="C465" s="153" t="s">
        <v>1535</v>
      </c>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16"/>
    </row>
    <row r="466" spans="1:28">
      <c r="A466" s="30" t="s">
        <v>255</v>
      </c>
      <c r="B466" s="33" t="s">
        <v>255</v>
      </c>
      <c r="C466" s="153" t="s">
        <v>1535</v>
      </c>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16"/>
    </row>
    <row r="467" spans="1:28">
      <c r="A467" s="30" t="s">
        <v>256</v>
      </c>
      <c r="B467" s="33" t="s">
        <v>256</v>
      </c>
      <c r="C467" s="153" t="s">
        <v>1535</v>
      </c>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16"/>
    </row>
    <row r="468" spans="1:28">
      <c r="A468" s="30" t="s">
        <v>257</v>
      </c>
      <c r="B468" s="33" t="s">
        <v>257</v>
      </c>
      <c r="C468" s="153" t="s">
        <v>1535</v>
      </c>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16"/>
    </row>
    <row r="469" spans="1:28">
      <c r="A469" s="30" t="s">
        <v>258</v>
      </c>
      <c r="B469" s="33" t="s">
        <v>258</v>
      </c>
      <c r="C469" s="153" t="s">
        <v>1535</v>
      </c>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16"/>
    </row>
    <row r="470" spans="1:28" ht="60.75">
      <c r="A470" s="21" t="s">
        <v>262</v>
      </c>
      <c r="B470" s="249" t="s">
        <v>1636</v>
      </c>
      <c r="C470" s="280"/>
      <c r="D470" s="176"/>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03"/>
    </row>
    <row r="471" spans="1:28" ht="63">
      <c r="A471" s="35" t="s">
        <v>263</v>
      </c>
      <c r="B471" s="35" t="s">
        <v>1637</v>
      </c>
      <c r="C471" s="284" t="s">
        <v>1533</v>
      </c>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25"/>
    </row>
    <row r="472" spans="1:28" ht="47.25">
      <c r="A472" s="35" t="s">
        <v>264</v>
      </c>
      <c r="B472" s="35" t="s">
        <v>1496</v>
      </c>
      <c r="C472" s="284" t="s">
        <v>1528</v>
      </c>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25"/>
    </row>
    <row r="473" spans="1:28" ht="36">
      <c r="A473" s="10" t="s">
        <v>265</v>
      </c>
      <c r="B473" s="250" t="s">
        <v>1119</v>
      </c>
      <c r="C473" s="285"/>
      <c r="D473" s="164"/>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00"/>
    </row>
    <row r="474" spans="1:28" ht="47.25">
      <c r="A474" s="35" t="s">
        <v>266</v>
      </c>
      <c r="B474" s="35" t="s">
        <v>1638</v>
      </c>
      <c r="C474" s="284" t="s">
        <v>1528</v>
      </c>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25"/>
    </row>
    <row r="475" spans="1:28" ht="47.25">
      <c r="A475" s="36" t="s">
        <v>267</v>
      </c>
      <c r="B475" s="36" t="s">
        <v>1587</v>
      </c>
      <c r="C475" s="281" t="s">
        <v>1528</v>
      </c>
      <c r="D475" s="159"/>
      <c r="E475" s="159"/>
      <c r="F475" s="159"/>
      <c r="G475" s="159"/>
      <c r="H475" s="159"/>
      <c r="I475" s="159"/>
      <c r="J475" s="159"/>
      <c r="K475" s="159"/>
      <c r="L475" s="159"/>
      <c r="M475" s="159"/>
      <c r="N475" s="159"/>
      <c r="O475" s="159">
        <v>316</v>
      </c>
      <c r="P475" s="159">
        <v>277</v>
      </c>
      <c r="Q475" s="159">
        <v>270</v>
      </c>
      <c r="R475" s="159">
        <v>288</v>
      </c>
      <c r="S475" s="159">
        <v>319</v>
      </c>
      <c r="T475" s="159">
        <v>345</v>
      </c>
      <c r="U475" s="159">
        <v>356</v>
      </c>
      <c r="V475" s="159">
        <v>369</v>
      </c>
      <c r="W475" s="159">
        <v>349</v>
      </c>
      <c r="X475" s="159">
        <v>338</v>
      </c>
      <c r="Y475" s="159">
        <v>336</v>
      </c>
      <c r="Z475" s="159">
        <v>328</v>
      </c>
      <c r="AA475" s="159"/>
      <c r="AB475" s="113"/>
    </row>
    <row r="476" spans="1:28">
      <c r="A476" s="7" t="s">
        <v>188</v>
      </c>
      <c r="B476" s="28" t="s">
        <v>1623</v>
      </c>
      <c r="C476" s="282"/>
      <c r="D476" s="160"/>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99"/>
    </row>
    <row r="477" spans="1:28" ht="28.5">
      <c r="A477" s="37" t="s">
        <v>189</v>
      </c>
      <c r="B477" s="8" t="s">
        <v>1042</v>
      </c>
      <c r="C477" s="283" t="s">
        <v>1528</v>
      </c>
      <c r="D477" s="162"/>
      <c r="E477" s="162"/>
      <c r="F477" s="162"/>
      <c r="G477" s="162"/>
      <c r="H477" s="162"/>
      <c r="I477" s="162"/>
      <c r="J477" s="162"/>
      <c r="K477" s="162"/>
      <c r="L477" s="162"/>
      <c r="M477" s="162"/>
      <c r="N477" s="162"/>
      <c r="O477" s="162">
        <v>198</v>
      </c>
      <c r="P477" s="162">
        <v>175</v>
      </c>
      <c r="Q477" s="162">
        <v>161</v>
      </c>
      <c r="R477" s="162">
        <v>158</v>
      </c>
      <c r="S477" s="162">
        <v>185</v>
      </c>
      <c r="T477" s="162">
        <v>189</v>
      </c>
      <c r="U477" s="162">
        <v>211</v>
      </c>
      <c r="V477" s="162">
        <v>225</v>
      </c>
      <c r="W477" s="162">
        <v>210</v>
      </c>
      <c r="X477" s="162">
        <v>190</v>
      </c>
      <c r="Y477" s="162">
        <v>206</v>
      </c>
      <c r="Z477" s="162">
        <v>199</v>
      </c>
      <c r="AA477" s="162"/>
      <c r="AB477" s="124"/>
    </row>
    <row r="478" spans="1:28" ht="28.5">
      <c r="A478" s="38" t="s">
        <v>268</v>
      </c>
      <c r="B478" s="12" t="s">
        <v>1044</v>
      </c>
      <c r="C478" s="281" t="s">
        <v>1528</v>
      </c>
      <c r="D478" s="167"/>
      <c r="E478" s="167"/>
      <c r="F478" s="167"/>
      <c r="G478" s="167"/>
      <c r="H478" s="167"/>
      <c r="I478" s="167"/>
      <c r="J478" s="167"/>
      <c r="K478" s="167"/>
      <c r="L478" s="167"/>
      <c r="M478" s="167"/>
      <c r="N478" s="167"/>
      <c r="O478" s="167">
        <v>118</v>
      </c>
      <c r="P478" s="167">
        <v>102</v>
      </c>
      <c r="Q478" s="167">
        <v>109</v>
      </c>
      <c r="R478" s="167">
        <v>130</v>
      </c>
      <c r="S478" s="167">
        <v>134</v>
      </c>
      <c r="T478" s="167">
        <v>156</v>
      </c>
      <c r="U478" s="167">
        <v>145</v>
      </c>
      <c r="V478" s="167">
        <v>144</v>
      </c>
      <c r="W478" s="167">
        <v>139</v>
      </c>
      <c r="X478" s="167">
        <v>148</v>
      </c>
      <c r="Y478" s="167">
        <v>130</v>
      </c>
      <c r="Z478" s="167">
        <v>129</v>
      </c>
      <c r="AA478" s="167"/>
      <c r="AB478" s="128"/>
    </row>
    <row r="479" spans="1:28">
      <c r="A479" s="7" t="s">
        <v>5</v>
      </c>
      <c r="B479" s="28" t="s">
        <v>964</v>
      </c>
      <c r="C479" s="282"/>
      <c r="D479" s="160"/>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99"/>
    </row>
    <row r="480" spans="1:28" ht="28.5">
      <c r="A480" s="39" t="s">
        <v>269</v>
      </c>
      <c r="B480" s="39" t="s">
        <v>1161</v>
      </c>
      <c r="C480" s="283" t="s">
        <v>1528</v>
      </c>
      <c r="D480" s="184"/>
      <c r="E480" s="184"/>
      <c r="F480" s="184"/>
      <c r="G480" s="184"/>
      <c r="H480" s="184"/>
      <c r="I480" s="184"/>
      <c r="J480" s="184"/>
      <c r="K480" s="184"/>
      <c r="L480" s="184"/>
      <c r="M480" s="184"/>
      <c r="N480" s="184"/>
      <c r="O480" s="184"/>
      <c r="P480" s="184"/>
      <c r="Q480" s="184"/>
      <c r="R480" s="184"/>
      <c r="S480" s="184"/>
      <c r="T480" s="184">
        <v>94</v>
      </c>
      <c r="U480" s="184">
        <v>85</v>
      </c>
      <c r="V480" s="184">
        <v>88</v>
      </c>
      <c r="W480" s="184">
        <v>82</v>
      </c>
      <c r="X480" s="184">
        <v>89</v>
      </c>
      <c r="Y480" s="184">
        <v>103</v>
      </c>
      <c r="Z480" s="184">
        <v>93</v>
      </c>
      <c r="AA480" s="184"/>
      <c r="AB480" s="129"/>
    </row>
    <row r="481" spans="1:28" ht="28.5">
      <c r="A481" s="40" t="s">
        <v>270</v>
      </c>
      <c r="B481" s="40" t="s">
        <v>1120</v>
      </c>
      <c r="C481" s="284" t="s">
        <v>1528</v>
      </c>
      <c r="D481" s="163"/>
      <c r="E481" s="163"/>
      <c r="F481" s="163"/>
      <c r="G481" s="163"/>
      <c r="H481" s="163"/>
      <c r="I481" s="163"/>
      <c r="J481" s="163"/>
      <c r="K481" s="163"/>
      <c r="L481" s="163"/>
      <c r="M481" s="163"/>
      <c r="N481" s="163"/>
      <c r="O481" s="163"/>
      <c r="P481" s="163"/>
      <c r="Q481" s="163"/>
      <c r="R481" s="163"/>
      <c r="S481" s="163"/>
      <c r="T481" s="163">
        <v>26</v>
      </c>
      <c r="U481" s="163">
        <v>32</v>
      </c>
      <c r="V481" s="163">
        <v>44</v>
      </c>
      <c r="W481" s="163">
        <v>18</v>
      </c>
      <c r="X481" s="163">
        <v>16</v>
      </c>
      <c r="Y481" s="163">
        <v>18</v>
      </c>
      <c r="Z481" s="163">
        <v>24</v>
      </c>
      <c r="AA481" s="163"/>
      <c r="AB481" s="116"/>
    </row>
    <row r="482" spans="1:28" ht="28.5">
      <c r="A482" s="40" t="s">
        <v>271</v>
      </c>
      <c r="B482" s="40" t="s">
        <v>1121</v>
      </c>
      <c r="C482" s="284" t="s">
        <v>1528</v>
      </c>
      <c r="D482" s="163"/>
      <c r="E482" s="163"/>
      <c r="F482" s="163"/>
      <c r="G482" s="163"/>
      <c r="H482" s="163"/>
      <c r="I482" s="163"/>
      <c r="J482" s="163"/>
      <c r="K482" s="163"/>
      <c r="L482" s="163"/>
      <c r="M482" s="163"/>
      <c r="N482" s="163"/>
      <c r="O482" s="163"/>
      <c r="P482" s="163"/>
      <c r="Q482" s="163"/>
      <c r="R482" s="163"/>
      <c r="S482" s="163"/>
      <c r="T482" s="163">
        <v>196</v>
      </c>
      <c r="U482" s="163">
        <v>214</v>
      </c>
      <c r="V482" s="163">
        <v>218</v>
      </c>
      <c r="W482" s="163">
        <v>224</v>
      </c>
      <c r="X482" s="163">
        <v>206</v>
      </c>
      <c r="Y482" s="163">
        <v>184</v>
      </c>
      <c r="Z482" s="163">
        <v>191</v>
      </c>
      <c r="AA482" s="163"/>
      <c r="AB482" s="116"/>
    </row>
    <row r="483" spans="1:28" ht="28.5">
      <c r="A483" s="42" t="s">
        <v>272</v>
      </c>
      <c r="B483" s="42" t="s">
        <v>1122</v>
      </c>
      <c r="C483" s="281" t="s">
        <v>1528</v>
      </c>
      <c r="D483" s="185"/>
      <c r="E483" s="185"/>
      <c r="F483" s="185"/>
      <c r="G483" s="185"/>
      <c r="H483" s="185"/>
      <c r="I483" s="185"/>
      <c r="J483" s="185"/>
      <c r="K483" s="185"/>
      <c r="L483" s="185"/>
      <c r="M483" s="185"/>
      <c r="N483" s="185"/>
      <c r="O483" s="185">
        <v>214</v>
      </c>
      <c r="P483" s="185">
        <v>200</v>
      </c>
      <c r="Q483" s="185">
        <v>187</v>
      </c>
      <c r="R483" s="185">
        <v>169</v>
      </c>
      <c r="S483" s="185">
        <v>188</v>
      </c>
      <c r="T483" s="185">
        <v>222</v>
      </c>
      <c r="U483" s="185">
        <v>246</v>
      </c>
      <c r="V483" s="185">
        <v>262</v>
      </c>
      <c r="W483" s="185">
        <v>242</v>
      </c>
      <c r="X483" s="185">
        <v>222</v>
      </c>
      <c r="Y483" s="185">
        <v>202</v>
      </c>
      <c r="Z483" s="185">
        <v>215</v>
      </c>
      <c r="AA483" s="185"/>
      <c r="AB483" s="130"/>
    </row>
    <row r="484" spans="1:28">
      <c r="A484" s="7" t="s">
        <v>273</v>
      </c>
      <c r="B484" s="28" t="s">
        <v>1639</v>
      </c>
      <c r="C484" s="282"/>
      <c r="D484" s="160"/>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99"/>
    </row>
    <row r="485" spans="1:28" ht="28.5">
      <c r="A485" s="37" t="s">
        <v>274</v>
      </c>
      <c r="B485" s="37" t="s">
        <v>1138</v>
      </c>
      <c r="C485" s="283" t="s">
        <v>1528</v>
      </c>
      <c r="D485" s="162"/>
      <c r="E485" s="162"/>
      <c r="F485" s="162"/>
      <c r="G485" s="162"/>
      <c r="H485" s="162"/>
      <c r="I485" s="162"/>
      <c r="J485" s="162"/>
      <c r="K485" s="162"/>
      <c r="L485" s="162"/>
      <c r="M485" s="162"/>
      <c r="N485" s="162"/>
      <c r="O485" s="162">
        <v>196</v>
      </c>
      <c r="P485" s="162">
        <v>157</v>
      </c>
      <c r="Q485" s="162">
        <v>169</v>
      </c>
      <c r="R485" s="162">
        <v>194</v>
      </c>
      <c r="S485" s="162">
        <v>208</v>
      </c>
      <c r="T485" s="162">
        <v>250</v>
      </c>
      <c r="U485" s="162">
        <v>264</v>
      </c>
      <c r="V485" s="162">
        <v>280</v>
      </c>
      <c r="W485" s="162">
        <v>253</v>
      </c>
      <c r="X485" s="162">
        <v>257</v>
      </c>
      <c r="Y485" s="162">
        <v>258</v>
      </c>
      <c r="Z485" s="162">
        <v>255</v>
      </c>
      <c r="AA485" s="162"/>
      <c r="AB485" s="124"/>
    </row>
    <row r="486" spans="1:28" ht="28.5">
      <c r="A486" s="40" t="s">
        <v>275</v>
      </c>
      <c r="B486" s="40" t="s">
        <v>1123</v>
      </c>
      <c r="C486" s="284" t="s">
        <v>1528</v>
      </c>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16"/>
    </row>
    <row r="487" spans="1:28" ht="30.75">
      <c r="A487" s="40" t="s">
        <v>276</v>
      </c>
      <c r="B487" s="40" t="s">
        <v>1137</v>
      </c>
      <c r="C487" s="284" t="s">
        <v>1528</v>
      </c>
      <c r="D487" s="163"/>
      <c r="E487" s="163"/>
      <c r="F487" s="163"/>
      <c r="G487" s="163"/>
      <c r="H487" s="163"/>
      <c r="I487" s="163"/>
      <c r="J487" s="163"/>
      <c r="K487" s="163"/>
      <c r="L487" s="163"/>
      <c r="M487" s="163"/>
      <c r="N487" s="163"/>
      <c r="O487" s="163">
        <v>120</v>
      </c>
      <c r="P487" s="163">
        <v>120</v>
      </c>
      <c r="Q487" s="163">
        <v>101</v>
      </c>
      <c r="R487" s="163">
        <v>94</v>
      </c>
      <c r="S487" s="163">
        <v>111</v>
      </c>
      <c r="T487" s="163">
        <v>95</v>
      </c>
      <c r="U487" s="163">
        <v>92</v>
      </c>
      <c r="V487" s="163">
        <v>89</v>
      </c>
      <c r="W487" s="163">
        <v>96</v>
      </c>
      <c r="X487" s="163">
        <v>81</v>
      </c>
      <c r="Y487" s="163">
        <v>78</v>
      </c>
      <c r="Z487" s="163">
        <v>73</v>
      </c>
      <c r="AA487" s="163"/>
      <c r="AB487" s="116"/>
    </row>
    <row r="488" spans="1:28" ht="45.75">
      <c r="A488" s="40" t="s">
        <v>277</v>
      </c>
      <c r="B488" s="40" t="s">
        <v>1640</v>
      </c>
      <c r="C488" s="284" t="s">
        <v>1528</v>
      </c>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16"/>
    </row>
    <row r="489" spans="1:28" ht="28.5">
      <c r="A489" s="40" t="s">
        <v>278</v>
      </c>
      <c r="B489" s="40" t="s">
        <v>1139</v>
      </c>
      <c r="C489" s="284" t="s">
        <v>1528</v>
      </c>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16"/>
    </row>
    <row r="490" spans="1:28" ht="63">
      <c r="A490" s="43" t="s">
        <v>279</v>
      </c>
      <c r="B490" s="43" t="s">
        <v>1140</v>
      </c>
      <c r="C490" s="284" t="s">
        <v>1528</v>
      </c>
      <c r="D490" s="166"/>
      <c r="E490" s="166"/>
      <c r="F490" s="166"/>
      <c r="G490" s="166"/>
      <c r="H490" s="166"/>
      <c r="I490" s="166"/>
      <c r="J490" s="166"/>
      <c r="K490" s="166"/>
      <c r="L490" s="166"/>
      <c r="M490" s="166"/>
      <c r="N490" s="166"/>
      <c r="O490" s="166"/>
      <c r="P490" s="166"/>
      <c r="Q490" s="166"/>
      <c r="R490" s="166"/>
      <c r="S490" s="166"/>
      <c r="T490" s="166">
        <v>552</v>
      </c>
      <c r="U490" s="166">
        <v>521</v>
      </c>
      <c r="V490" s="166">
        <v>502</v>
      </c>
      <c r="W490" s="166">
        <v>477</v>
      </c>
      <c r="X490" s="166">
        <v>432</v>
      </c>
      <c r="Y490" s="166">
        <v>390</v>
      </c>
      <c r="Z490" s="166">
        <v>378</v>
      </c>
      <c r="AA490" s="166"/>
      <c r="AB490" s="25"/>
    </row>
    <row r="491" spans="1:28" ht="63">
      <c r="A491" s="44" t="s">
        <v>280</v>
      </c>
      <c r="B491" s="44" t="s">
        <v>1588</v>
      </c>
      <c r="C491" s="281" t="s">
        <v>1528</v>
      </c>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13"/>
    </row>
    <row r="492" spans="1:28">
      <c r="A492" s="7" t="s">
        <v>281</v>
      </c>
      <c r="B492" s="28" t="s">
        <v>1641</v>
      </c>
      <c r="C492" s="282"/>
      <c r="D492" s="160"/>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99"/>
    </row>
    <row r="493" spans="1:28" ht="30.75">
      <c r="A493" s="40" t="s">
        <v>282</v>
      </c>
      <c r="B493" s="40" t="s">
        <v>1141</v>
      </c>
      <c r="C493" s="284" t="s">
        <v>1528</v>
      </c>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16"/>
    </row>
    <row r="494" spans="1:28" ht="28.5">
      <c r="A494" s="40" t="s">
        <v>283</v>
      </c>
      <c r="B494" s="40" t="s">
        <v>1142</v>
      </c>
      <c r="C494" s="284" t="s">
        <v>1528</v>
      </c>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16"/>
    </row>
    <row r="495" spans="1:28" ht="28.5">
      <c r="A495" s="40" t="s">
        <v>284</v>
      </c>
      <c r="B495" s="40" t="s">
        <v>1143</v>
      </c>
      <c r="C495" s="284" t="s">
        <v>1528</v>
      </c>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16"/>
    </row>
    <row r="496" spans="1:28" ht="28.5">
      <c r="A496" s="40" t="s">
        <v>285</v>
      </c>
      <c r="B496" s="40" t="s">
        <v>1144</v>
      </c>
      <c r="C496" s="284" t="s">
        <v>1528</v>
      </c>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16"/>
    </row>
    <row r="497" spans="1:28" ht="28.5">
      <c r="A497" s="40" t="s">
        <v>286</v>
      </c>
      <c r="B497" s="40" t="s">
        <v>1145</v>
      </c>
      <c r="C497" s="284" t="s">
        <v>1528</v>
      </c>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16"/>
    </row>
    <row r="498" spans="1:28" ht="28.5">
      <c r="A498" s="40" t="s">
        <v>287</v>
      </c>
      <c r="B498" s="40" t="s">
        <v>1146</v>
      </c>
      <c r="C498" s="284" t="s">
        <v>1528</v>
      </c>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16"/>
    </row>
    <row r="499" spans="1:28" ht="47.25">
      <c r="A499" s="35" t="s">
        <v>288</v>
      </c>
      <c r="B499" s="35" t="s">
        <v>1642</v>
      </c>
      <c r="C499" s="284" t="s">
        <v>1528</v>
      </c>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25"/>
    </row>
    <row r="500" spans="1:28" ht="36">
      <c r="A500" s="10" t="s">
        <v>289</v>
      </c>
      <c r="B500" s="250" t="s">
        <v>1643</v>
      </c>
      <c r="C500" s="285"/>
      <c r="D500" s="164"/>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00"/>
    </row>
    <row r="501" spans="1:28" ht="47.25">
      <c r="A501" s="35" t="s">
        <v>290</v>
      </c>
      <c r="B501" s="35" t="s">
        <v>1644</v>
      </c>
      <c r="C501" s="289" t="s">
        <v>1528</v>
      </c>
      <c r="D501" s="166"/>
      <c r="E501" s="166"/>
      <c r="F501" s="166"/>
      <c r="G501" s="166"/>
      <c r="H501" s="166"/>
      <c r="I501" s="166"/>
      <c r="J501" s="166"/>
      <c r="K501" s="166"/>
      <c r="L501" s="166"/>
      <c r="M501" s="166"/>
      <c r="N501" s="166"/>
      <c r="O501" s="166"/>
      <c r="P501" s="166"/>
      <c r="Q501" s="166"/>
      <c r="R501" s="166"/>
      <c r="S501" s="166"/>
      <c r="T501" s="166">
        <v>897</v>
      </c>
      <c r="U501" s="166">
        <v>877</v>
      </c>
      <c r="V501" s="166">
        <v>871</v>
      </c>
      <c r="W501" s="166">
        <v>826</v>
      </c>
      <c r="X501" s="166">
        <v>770</v>
      </c>
      <c r="Y501" s="166">
        <v>726</v>
      </c>
      <c r="Z501" s="166">
        <v>706</v>
      </c>
      <c r="AA501" s="166"/>
      <c r="AB501" s="25"/>
    </row>
    <row r="502" spans="1:28">
      <c r="A502" s="7" t="s">
        <v>188</v>
      </c>
      <c r="B502" s="28" t="s">
        <v>1623</v>
      </c>
      <c r="C502" s="288"/>
      <c r="D502" s="160"/>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99"/>
    </row>
    <row r="503" spans="1:28" ht="28.5">
      <c r="A503" s="37" t="s">
        <v>189</v>
      </c>
      <c r="B503" s="8" t="s">
        <v>1042</v>
      </c>
      <c r="C503" s="289" t="s">
        <v>1528</v>
      </c>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24"/>
    </row>
    <row r="504" spans="1:28" ht="28.5">
      <c r="A504" s="38" t="s">
        <v>268</v>
      </c>
      <c r="B504" s="12" t="s">
        <v>1044</v>
      </c>
      <c r="C504" s="289" t="s">
        <v>1528</v>
      </c>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28"/>
    </row>
    <row r="505" spans="1:28">
      <c r="A505" s="7" t="s">
        <v>291</v>
      </c>
      <c r="B505" s="254" t="s">
        <v>964</v>
      </c>
      <c r="C505" s="290"/>
      <c r="D505" s="160"/>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99"/>
    </row>
    <row r="506" spans="1:28" ht="28.5">
      <c r="A506" s="39" t="s">
        <v>269</v>
      </c>
      <c r="B506" s="39" t="s">
        <v>1161</v>
      </c>
      <c r="C506" s="284" t="s">
        <v>1528</v>
      </c>
      <c r="D506" s="184"/>
      <c r="E506" s="184"/>
      <c r="F506" s="184"/>
      <c r="G506" s="184"/>
      <c r="H506" s="184"/>
      <c r="I506" s="184"/>
      <c r="J506" s="184"/>
      <c r="K506" s="184"/>
      <c r="L506" s="184"/>
      <c r="M506" s="184"/>
      <c r="N506" s="184"/>
      <c r="O506" s="184"/>
      <c r="P506" s="184"/>
      <c r="Q506" s="184"/>
      <c r="R506" s="184"/>
      <c r="S506" s="184"/>
      <c r="T506" s="184">
        <v>94</v>
      </c>
      <c r="U506" s="184">
        <v>85</v>
      </c>
      <c r="V506" s="184">
        <v>88</v>
      </c>
      <c r="W506" s="184">
        <v>82</v>
      </c>
      <c r="X506" s="184">
        <v>89</v>
      </c>
      <c r="Y506" s="184">
        <v>103</v>
      </c>
      <c r="Z506" s="184">
        <v>93</v>
      </c>
      <c r="AA506" s="184"/>
      <c r="AB506" s="129"/>
    </row>
    <row r="507" spans="1:28" ht="28.5">
      <c r="A507" s="40" t="s">
        <v>270</v>
      </c>
      <c r="B507" s="40" t="s">
        <v>1120</v>
      </c>
      <c r="C507" s="284" t="s">
        <v>1528</v>
      </c>
      <c r="D507" s="163"/>
      <c r="E507" s="163"/>
      <c r="F507" s="163"/>
      <c r="G507" s="163"/>
      <c r="H507" s="163"/>
      <c r="I507" s="163"/>
      <c r="J507" s="163"/>
      <c r="K507" s="163"/>
      <c r="L507" s="163"/>
      <c r="M507" s="163"/>
      <c r="N507" s="163"/>
      <c r="O507" s="163"/>
      <c r="P507" s="163"/>
      <c r="Q507" s="163"/>
      <c r="R507" s="163"/>
      <c r="S507" s="163"/>
      <c r="T507" s="163">
        <v>26</v>
      </c>
      <c r="U507" s="163">
        <v>32</v>
      </c>
      <c r="V507" s="163">
        <v>44</v>
      </c>
      <c r="W507" s="163">
        <v>18</v>
      </c>
      <c r="X507" s="163">
        <v>16</v>
      </c>
      <c r="Y507" s="163">
        <v>18</v>
      </c>
      <c r="Z507" s="163">
        <v>24</v>
      </c>
      <c r="AA507" s="163"/>
      <c r="AB507" s="116"/>
    </row>
    <row r="508" spans="1:28" ht="28.5">
      <c r="A508" s="40" t="s">
        <v>271</v>
      </c>
      <c r="B508" s="40" t="s">
        <v>1121</v>
      </c>
      <c r="C508" s="284" t="s">
        <v>1528</v>
      </c>
      <c r="D508" s="163"/>
      <c r="E508" s="163"/>
      <c r="F508" s="163"/>
      <c r="G508" s="163"/>
      <c r="H508" s="163"/>
      <c r="I508" s="163"/>
      <c r="J508" s="163"/>
      <c r="K508" s="163"/>
      <c r="L508" s="163"/>
      <c r="M508" s="163"/>
      <c r="N508" s="163"/>
      <c r="O508" s="163"/>
      <c r="P508" s="163"/>
      <c r="Q508" s="163"/>
      <c r="R508" s="163"/>
      <c r="S508" s="163"/>
      <c r="T508" s="163">
        <v>306</v>
      </c>
      <c r="U508" s="163">
        <v>307</v>
      </c>
      <c r="V508" s="163">
        <v>312</v>
      </c>
      <c r="W508" s="163">
        <v>298</v>
      </c>
      <c r="X508" s="163">
        <v>275</v>
      </c>
      <c r="Y508" s="163">
        <v>241</v>
      </c>
      <c r="Z508" s="163">
        <v>237</v>
      </c>
      <c r="AA508" s="163"/>
      <c r="AB508" s="116"/>
    </row>
    <row r="509" spans="1:28" ht="28.5">
      <c r="A509" s="40" t="s">
        <v>292</v>
      </c>
      <c r="B509" s="40" t="s">
        <v>1147</v>
      </c>
      <c r="C509" s="284" t="s">
        <v>1528</v>
      </c>
      <c r="D509" s="163"/>
      <c r="E509" s="163"/>
      <c r="F509" s="163"/>
      <c r="G509" s="163"/>
      <c r="H509" s="163"/>
      <c r="I509" s="163"/>
      <c r="J509" s="163"/>
      <c r="K509" s="163"/>
      <c r="L509" s="163"/>
      <c r="M509" s="163"/>
      <c r="N509" s="163"/>
      <c r="O509" s="163"/>
      <c r="P509" s="163"/>
      <c r="Q509" s="163"/>
      <c r="R509" s="163"/>
      <c r="S509" s="163"/>
      <c r="T509" s="163">
        <v>471</v>
      </c>
      <c r="U509" s="163">
        <v>453</v>
      </c>
      <c r="V509" s="163">
        <v>427</v>
      </c>
      <c r="W509" s="163">
        <v>428</v>
      </c>
      <c r="X509" s="163">
        <v>390</v>
      </c>
      <c r="Y509" s="163">
        <v>364</v>
      </c>
      <c r="Z509" s="163">
        <v>352</v>
      </c>
      <c r="AA509" s="163"/>
      <c r="AB509" s="116"/>
    </row>
    <row r="510" spans="1:28" ht="31.5">
      <c r="A510" s="35" t="s">
        <v>293</v>
      </c>
      <c r="B510" s="35" t="s">
        <v>1604</v>
      </c>
      <c r="C510" s="284" t="s">
        <v>1528</v>
      </c>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25"/>
    </row>
    <row r="511" spans="1:28">
      <c r="A511" s="45" t="s">
        <v>294</v>
      </c>
      <c r="B511" s="254" t="s">
        <v>964</v>
      </c>
      <c r="C511" s="285"/>
      <c r="D511" s="186"/>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04"/>
    </row>
    <row r="512" spans="1:28" ht="28.5">
      <c r="A512" s="39" t="s">
        <v>269</v>
      </c>
      <c r="B512" s="39" t="s">
        <v>1161</v>
      </c>
      <c r="C512" s="284" t="s">
        <v>1528</v>
      </c>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29"/>
    </row>
    <row r="513" spans="1:28" ht="28.5">
      <c r="A513" s="46" t="s">
        <v>270</v>
      </c>
      <c r="B513" s="40" t="s">
        <v>1120</v>
      </c>
      <c r="C513" s="284" t="s">
        <v>1528</v>
      </c>
      <c r="D513" s="163"/>
      <c r="E513" s="163"/>
      <c r="F513" s="163"/>
      <c r="G513" s="163"/>
      <c r="H513" s="163"/>
      <c r="I513" s="163"/>
      <c r="J513" s="163"/>
      <c r="K513" s="163"/>
      <c r="L513" s="163"/>
      <c r="M513" s="163"/>
      <c r="N513" s="163"/>
      <c r="O513" s="163"/>
      <c r="P513" s="163"/>
      <c r="Q513" s="163"/>
      <c r="R513" s="163"/>
      <c r="S513" s="163"/>
      <c r="T513" s="163"/>
      <c r="U513" s="163"/>
      <c r="V513" s="163"/>
      <c r="W513" s="184"/>
      <c r="X513" s="184"/>
      <c r="Y513" s="184"/>
      <c r="Z513" s="184"/>
      <c r="AA513" s="184"/>
      <c r="AB513" s="131"/>
    </row>
    <row r="514" spans="1:28" ht="28.5">
      <c r="A514" s="46" t="s">
        <v>271</v>
      </c>
      <c r="B514" s="40" t="s">
        <v>1121</v>
      </c>
      <c r="C514" s="284" t="s">
        <v>1528</v>
      </c>
      <c r="D514" s="163"/>
      <c r="E514" s="163"/>
      <c r="F514" s="163"/>
      <c r="G514" s="163"/>
      <c r="H514" s="163"/>
      <c r="I514" s="163"/>
      <c r="J514" s="163"/>
      <c r="K514" s="163"/>
      <c r="L514" s="163"/>
      <c r="M514" s="163"/>
      <c r="N514" s="163"/>
      <c r="O514" s="163"/>
      <c r="P514" s="163"/>
      <c r="Q514" s="163"/>
      <c r="R514" s="163"/>
      <c r="S514" s="163"/>
      <c r="T514" s="163"/>
      <c r="U514" s="163"/>
      <c r="V514" s="163"/>
      <c r="W514" s="184"/>
      <c r="X514" s="184"/>
      <c r="Y514" s="184"/>
      <c r="Z514" s="184"/>
      <c r="AA514" s="184"/>
      <c r="AB514" s="131"/>
    </row>
    <row r="515" spans="1:28" ht="28.5">
      <c r="A515" s="40" t="s">
        <v>292</v>
      </c>
      <c r="B515" s="40" t="s">
        <v>1147</v>
      </c>
      <c r="C515" s="284" t="s">
        <v>1514</v>
      </c>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16"/>
    </row>
    <row r="516" spans="1:28" ht="15.75">
      <c r="A516" s="13" t="s">
        <v>295</v>
      </c>
      <c r="B516" s="14" t="s">
        <v>1148</v>
      </c>
      <c r="C516" s="282"/>
      <c r="D516" s="169"/>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01"/>
    </row>
    <row r="517" spans="1:28" ht="47.25">
      <c r="A517" s="35" t="s">
        <v>296</v>
      </c>
      <c r="B517" s="44" t="s">
        <v>1645</v>
      </c>
      <c r="C517" s="281" t="s">
        <v>1528</v>
      </c>
      <c r="D517" s="166">
        <v>1319</v>
      </c>
      <c r="E517" s="166">
        <v>1500</v>
      </c>
      <c r="F517" s="166">
        <v>1268</v>
      </c>
      <c r="G517" s="166">
        <v>1490</v>
      </c>
      <c r="H517" s="166">
        <v>1172</v>
      </c>
      <c r="I517" s="166">
        <v>1240</v>
      </c>
      <c r="J517" s="166">
        <v>1217</v>
      </c>
      <c r="K517" s="166">
        <v>1187</v>
      </c>
      <c r="L517" s="166">
        <v>1326</v>
      </c>
      <c r="M517" s="166">
        <v>1130</v>
      </c>
      <c r="N517" s="166">
        <v>948</v>
      </c>
      <c r="O517" s="166">
        <v>965</v>
      </c>
      <c r="P517" s="166">
        <v>899</v>
      </c>
      <c r="Q517" s="166">
        <v>862</v>
      </c>
      <c r="R517" s="166">
        <v>863</v>
      </c>
      <c r="S517" s="166">
        <v>885</v>
      </c>
      <c r="T517" s="166">
        <v>825</v>
      </c>
      <c r="U517" s="166">
        <v>795</v>
      </c>
      <c r="V517" s="166">
        <v>788</v>
      </c>
      <c r="W517" s="166">
        <v>742</v>
      </c>
      <c r="X517" s="166">
        <v>686</v>
      </c>
      <c r="Y517" s="166">
        <v>642</v>
      </c>
      <c r="Z517" s="166">
        <v>619</v>
      </c>
      <c r="AA517" s="166"/>
      <c r="AB517" s="25"/>
    </row>
    <row r="518" spans="1:28">
      <c r="A518" s="7" t="s">
        <v>188</v>
      </c>
      <c r="B518" s="28" t="s">
        <v>1623</v>
      </c>
      <c r="C518" s="282"/>
      <c r="D518" s="160"/>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99"/>
    </row>
    <row r="519" spans="1:28" ht="28.5">
      <c r="A519" s="37" t="s">
        <v>189</v>
      </c>
      <c r="B519" s="8" t="s">
        <v>1042</v>
      </c>
      <c r="C519" s="283" t="s">
        <v>1528</v>
      </c>
      <c r="D519" s="162"/>
      <c r="E519" s="162"/>
      <c r="F519" s="162"/>
      <c r="G519" s="162"/>
      <c r="H519" s="162"/>
      <c r="I519" s="162"/>
      <c r="J519" s="162"/>
      <c r="K519" s="162"/>
      <c r="L519" s="162"/>
      <c r="M519" s="162"/>
      <c r="N519" s="162"/>
      <c r="O519" s="162">
        <v>542</v>
      </c>
      <c r="P519" s="162">
        <v>514</v>
      </c>
      <c r="Q519" s="162">
        <v>476</v>
      </c>
      <c r="R519" s="162">
        <v>468</v>
      </c>
      <c r="S519" s="162">
        <v>482</v>
      </c>
      <c r="T519" s="162">
        <v>446</v>
      </c>
      <c r="U519" s="162">
        <v>456</v>
      </c>
      <c r="V519" s="162">
        <v>453</v>
      </c>
      <c r="W519" s="162">
        <v>426</v>
      </c>
      <c r="X519" s="162">
        <v>386</v>
      </c>
      <c r="Y519" s="162">
        <v>375</v>
      </c>
      <c r="Z519" s="162">
        <v>361</v>
      </c>
      <c r="AA519" s="162"/>
      <c r="AB519" s="124"/>
    </row>
    <row r="520" spans="1:28" ht="28.5">
      <c r="A520" s="38" t="s">
        <v>268</v>
      </c>
      <c r="B520" s="12" t="s">
        <v>1044</v>
      </c>
      <c r="C520" s="281" t="s">
        <v>1528</v>
      </c>
      <c r="D520" s="167"/>
      <c r="E520" s="167"/>
      <c r="F520" s="167"/>
      <c r="G520" s="167"/>
      <c r="H520" s="167"/>
      <c r="I520" s="167"/>
      <c r="J520" s="167"/>
      <c r="K520" s="167"/>
      <c r="L520" s="167"/>
      <c r="M520" s="167"/>
      <c r="N520" s="167"/>
      <c r="O520" s="167">
        <v>423</v>
      </c>
      <c r="P520" s="167">
        <v>385</v>
      </c>
      <c r="Q520" s="167">
        <v>386</v>
      </c>
      <c r="R520" s="167">
        <v>395</v>
      </c>
      <c r="S520" s="167">
        <v>403</v>
      </c>
      <c r="T520" s="167">
        <v>379</v>
      </c>
      <c r="U520" s="167">
        <v>339</v>
      </c>
      <c r="V520" s="167">
        <v>335</v>
      </c>
      <c r="W520" s="167">
        <v>316</v>
      </c>
      <c r="X520" s="167">
        <v>300</v>
      </c>
      <c r="Y520" s="167">
        <v>267</v>
      </c>
      <c r="Z520" s="167">
        <v>258</v>
      </c>
      <c r="AA520" s="167"/>
      <c r="AB520" s="128"/>
    </row>
    <row r="521" spans="1:28">
      <c r="A521" s="28" t="s">
        <v>5</v>
      </c>
      <c r="B521" s="28" t="s">
        <v>964</v>
      </c>
      <c r="C521" s="282"/>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c r="AB521" s="28"/>
    </row>
    <row r="522" spans="1:28" ht="28.5">
      <c r="A522" s="47" t="s">
        <v>297</v>
      </c>
      <c r="B522" s="47" t="s">
        <v>1124</v>
      </c>
      <c r="C522" s="283" t="s">
        <v>1528</v>
      </c>
      <c r="D522" s="188"/>
      <c r="E522" s="188"/>
      <c r="F522" s="188"/>
      <c r="G522" s="188"/>
      <c r="H522" s="188"/>
      <c r="I522" s="188"/>
      <c r="J522" s="188"/>
      <c r="K522" s="188"/>
      <c r="L522" s="188"/>
      <c r="M522" s="188"/>
      <c r="N522" s="188"/>
      <c r="O522" s="188">
        <v>67</v>
      </c>
      <c r="P522" s="188">
        <v>46</v>
      </c>
      <c r="Q522" s="188">
        <v>62</v>
      </c>
      <c r="R522" s="188">
        <v>90</v>
      </c>
      <c r="S522" s="188">
        <v>109</v>
      </c>
      <c r="T522" s="188">
        <v>90</v>
      </c>
      <c r="U522" s="188">
        <v>82</v>
      </c>
      <c r="V522" s="188">
        <v>86</v>
      </c>
      <c r="W522" s="188">
        <v>82</v>
      </c>
      <c r="X522" s="188">
        <v>89</v>
      </c>
      <c r="Y522" s="188">
        <v>103</v>
      </c>
      <c r="Z522" s="188"/>
      <c r="AA522" s="188"/>
      <c r="AB522" s="132"/>
    </row>
    <row r="523" spans="1:28" ht="28.5">
      <c r="A523" s="48" t="s">
        <v>298</v>
      </c>
      <c r="B523" s="48" t="s">
        <v>1125</v>
      </c>
      <c r="C523" s="284" t="s">
        <v>1528</v>
      </c>
      <c r="D523" s="189"/>
      <c r="E523" s="189"/>
      <c r="F523" s="189"/>
      <c r="G523" s="189"/>
      <c r="H523" s="189"/>
      <c r="I523" s="189"/>
      <c r="J523" s="189"/>
      <c r="K523" s="189"/>
      <c r="L523" s="189"/>
      <c r="M523" s="189"/>
      <c r="N523" s="189"/>
      <c r="O523" s="189">
        <v>400</v>
      </c>
      <c r="P523" s="189">
        <v>382</v>
      </c>
      <c r="Q523" s="189">
        <v>348</v>
      </c>
      <c r="R523" s="189">
        <v>317</v>
      </c>
      <c r="S523" s="189">
        <v>319</v>
      </c>
      <c r="T523" s="189">
        <v>264</v>
      </c>
      <c r="U523" s="189">
        <v>261</v>
      </c>
      <c r="V523" s="189">
        <v>276</v>
      </c>
      <c r="W523" s="189">
        <v>233</v>
      </c>
      <c r="X523" s="189">
        <v>211</v>
      </c>
      <c r="Y523" s="189">
        <v>178</v>
      </c>
      <c r="Z523" s="189"/>
      <c r="AA523" s="189"/>
      <c r="AB523" s="133"/>
    </row>
    <row r="524" spans="1:28" ht="28.5">
      <c r="A524" s="39" t="s">
        <v>269</v>
      </c>
      <c r="B524" s="39" t="s">
        <v>1161</v>
      </c>
      <c r="C524" s="283" t="s">
        <v>1528</v>
      </c>
      <c r="D524" s="184"/>
      <c r="E524" s="184"/>
      <c r="F524" s="184"/>
      <c r="G524" s="184"/>
      <c r="H524" s="184"/>
      <c r="I524" s="184"/>
      <c r="J524" s="184"/>
      <c r="K524" s="184"/>
      <c r="L524" s="184"/>
      <c r="M524" s="184"/>
      <c r="N524" s="184"/>
      <c r="O524" s="184"/>
      <c r="P524" s="184"/>
      <c r="Q524" s="184"/>
      <c r="R524" s="184"/>
      <c r="S524" s="184"/>
      <c r="T524" s="184">
        <v>90</v>
      </c>
      <c r="U524" s="184">
        <v>82</v>
      </c>
      <c r="V524" s="184">
        <v>86</v>
      </c>
      <c r="W524" s="184">
        <v>82</v>
      </c>
      <c r="X524" s="184">
        <v>89</v>
      </c>
      <c r="Y524" s="184">
        <v>103</v>
      </c>
      <c r="Z524" s="184">
        <v>93</v>
      </c>
      <c r="AA524" s="184"/>
      <c r="AB524" s="129"/>
    </row>
    <row r="525" spans="1:28" ht="28.5">
      <c r="A525" s="40" t="s">
        <v>270</v>
      </c>
      <c r="B525" s="40" t="s">
        <v>1120</v>
      </c>
      <c r="C525" s="284" t="s">
        <v>1528</v>
      </c>
      <c r="D525" s="163"/>
      <c r="E525" s="163"/>
      <c r="F525" s="163"/>
      <c r="G525" s="163"/>
      <c r="H525" s="163"/>
      <c r="I525" s="163"/>
      <c r="J525" s="163"/>
      <c r="K525" s="163"/>
      <c r="L525" s="163"/>
      <c r="M525" s="163"/>
      <c r="N525" s="163"/>
      <c r="O525" s="163"/>
      <c r="P525" s="163"/>
      <c r="Q525" s="163"/>
      <c r="R525" s="163"/>
      <c r="S525" s="163"/>
      <c r="T525" s="163">
        <v>9</v>
      </c>
      <c r="U525" s="163">
        <v>18</v>
      </c>
      <c r="V525" s="163">
        <v>30</v>
      </c>
      <c r="W525" s="163">
        <v>12</v>
      </c>
      <c r="X525" s="163">
        <v>11</v>
      </c>
      <c r="Y525" s="163">
        <v>13</v>
      </c>
      <c r="Z525" s="163">
        <v>19</v>
      </c>
      <c r="AA525" s="163"/>
      <c r="AB525" s="116"/>
    </row>
    <row r="526" spans="1:28" ht="28.5">
      <c r="A526" s="40" t="s">
        <v>271</v>
      </c>
      <c r="B526" s="40" t="s">
        <v>1121</v>
      </c>
      <c r="C526" s="284" t="s">
        <v>1528</v>
      </c>
      <c r="D526" s="163"/>
      <c r="E526" s="163"/>
      <c r="F526" s="163"/>
      <c r="G526" s="163"/>
      <c r="H526" s="163"/>
      <c r="I526" s="163"/>
      <c r="J526" s="163"/>
      <c r="K526" s="163"/>
      <c r="L526" s="163"/>
      <c r="M526" s="163"/>
      <c r="N526" s="163"/>
      <c r="O526" s="163"/>
      <c r="P526" s="163"/>
      <c r="Q526" s="163"/>
      <c r="R526" s="163"/>
      <c r="S526" s="163"/>
      <c r="T526" s="163">
        <v>255</v>
      </c>
      <c r="U526" s="163">
        <v>243</v>
      </c>
      <c r="V526" s="163">
        <v>246</v>
      </c>
      <c r="W526" s="163">
        <v>221</v>
      </c>
      <c r="X526" s="163">
        <v>200</v>
      </c>
      <c r="Y526" s="163">
        <v>165</v>
      </c>
      <c r="Z526" s="163">
        <v>159</v>
      </c>
      <c r="AA526" s="163"/>
      <c r="AB526" s="116"/>
    </row>
    <row r="527" spans="1:28" ht="28.5">
      <c r="A527" s="40" t="s">
        <v>292</v>
      </c>
      <c r="B527" s="40" t="s">
        <v>1147</v>
      </c>
      <c r="C527" s="284" t="s">
        <v>1514</v>
      </c>
      <c r="D527" s="163"/>
      <c r="E527" s="163"/>
      <c r="F527" s="163"/>
      <c r="G527" s="163"/>
      <c r="H527" s="163"/>
      <c r="I527" s="163"/>
      <c r="J527" s="163"/>
      <c r="K527" s="163"/>
      <c r="L527" s="163"/>
      <c r="M527" s="163"/>
      <c r="N527" s="163"/>
      <c r="O527" s="163">
        <v>498</v>
      </c>
      <c r="P527" s="163">
        <v>471</v>
      </c>
      <c r="Q527" s="163">
        <v>452</v>
      </c>
      <c r="R527" s="163">
        <v>456</v>
      </c>
      <c r="S527" s="163">
        <v>457</v>
      </c>
      <c r="T527" s="163">
        <v>471</v>
      </c>
      <c r="U527" s="163">
        <v>452</v>
      </c>
      <c r="V527" s="163">
        <v>426</v>
      </c>
      <c r="W527" s="163">
        <v>427</v>
      </c>
      <c r="X527" s="163">
        <v>386</v>
      </c>
      <c r="Y527" s="163">
        <v>361</v>
      </c>
      <c r="Z527" s="163">
        <v>348</v>
      </c>
      <c r="AA527" s="163"/>
      <c r="AB527" s="116"/>
    </row>
    <row r="528" spans="1:28" ht="30">
      <c r="A528" s="7" t="s">
        <v>299</v>
      </c>
      <c r="B528" s="28" t="s">
        <v>1149</v>
      </c>
      <c r="C528" s="282"/>
      <c r="D528" s="160"/>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99"/>
    </row>
    <row r="529" spans="1:28" ht="30">
      <c r="A529" s="32" t="s">
        <v>300</v>
      </c>
      <c r="B529" s="32" t="s">
        <v>1646</v>
      </c>
      <c r="C529" s="283" t="s">
        <v>1528</v>
      </c>
      <c r="D529" s="162">
        <v>65</v>
      </c>
      <c r="E529" s="162">
        <v>62</v>
      </c>
      <c r="F529" s="162">
        <v>64</v>
      </c>
      <c r="G529" s="162">
        <v>74</v>
      </c>
      <c r="H529" s="162">
        <v>80</v>
      </c>
      <c r="I529" s="162">
        <v>99</v>
      </c>
      <c r="J529" s="162">
        <v>107</v>
      </c>
      <c r="K529" s="162">
        <v>80</v>
      </c>
      <c r="L529" s="162">
        <v>96</v>
      </c>
      <c r="M529" s="162">
        <v>84</v>
      </c>
      <c r="N529" s="162">
        <v>83</v>
      </c>
      <c r="O529" s="162">
        <v>70</v>
      </c>
      <c r="P529" s="162">
        <v>51</v>
      </c>
      <c r="Q529" s="162">
        <v>64</v>
      </c>
      <c r="R529" s="162">
        <v>92</v>
      </c>
      <c r="S529" s="162">
        <v>120</v>
      </c>
      <c r="T529" s="162">
        <v>99</v>
      </c>
      <c r="U529" s="162">
        <v>95</v>
      </c>
      <c r="V529" s="162">
        <v>106</v>
      </c>
      <c r="W529" s="162">
        <v>87</v>
      </c>
      <c r="X529" s="162">
        <v>98</v>
      </c>
      <c r="Y529" s="162">
        <v>115</v>
      </c>
      <c r="Z529" s="162">
        <v>108</v>
      </c>
      <c r="AA529" s="162"/>
      <c r="AB529" s="124"/>
    </row>
    <row r="530" spans="1:28" ht="30">
      <c r="A530" s="49" t="s">
        <v>301</v>
      </c>
      <c r="B530" s="28" t="s">
        <v>1150</v>
      </c>
      <c r="C530" s="155"/>
      <c r="D530" s="190"/>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34"/>
    </row>
    <row r="531" spans="1:28" ht="28.5">
      <c r="A531" s="32" t="s">
        <v>302</v>
      </c>
      <c r="B531" s="32" t="s">
        <v>1126</v>
      </c>
      <c r="C531" s="283" t="s">
        <v>1528</v>
      </c>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24"/>
    </row>
    <row r="532" spans="1:28" ht="28.5">
      <c r="A532" s="32" t="s">
        <v>303</v>
      </c>
      <c r="B532" s="32" t="s">
        <v>1127</v>
      </c>
      <c r="C532" s="284" t="s">
        <v>1528</v>
      </c>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24"/>
    </row>
    <row r="533" spans="1:28" ht="30">
      <c r="A533" s="30" t="s">
        <v>304</v>
      </c>
      <c r="B533" s="30" t="s">
        <v>1151</v>
      </c>
      <c r="C533" s="284" t="s">
        <v>1528</v>
      </c>
      <c r="D533" s="163">
        <v>153</v>
      </c>
      <c r="E533" s="163">
        <v>155</v>
      </c>
      <c r="F533" s="163">
        <v>155</v>
      </c>
      <c r="G533" s="163">
        <v>156</v>
      </c>
      <c r="H533" s="163">
        <v>135</v>
      </c>
      <c r="I533" s="163">
        <v>143</v>
      </c>
      <c r="J533" s="163">
        <v>147</v>
      </c>
      <c r="K533" s="163">
        <v>138</v>
      </c>
      <c r="L533" s="163">
        <v>137</v>
      </c>
      <c r="M533" s="163">
        <v>132</v>
      </c>
      <c r="N533" s="163">
        <v>130</v>
      </c>
      <c r="O533" s="163">
        <v>126</v>
      </c>
      <c r="P533" s="163">
        <v>106</v>
      </c>
      <c r="Q533" s="163">
        <v>105</v>
      </c>
      <c r="R533" s="163">
        <v>102</v>
      </c>
      <c r="S533" s="163">
        <v>88</v>
      </c>
      <c r="T533" s="163">
        <v>79</v>
      </c>
      <c r="U533" s="163">
        <v>87</v>
      </c>
      <c r="V533" s="163">
        <v>91</v>
      </c>
      <c r="W533" s="163">
        <v>82</v>
      </c>
      <c r="X533" s="163">
        <v>75</v>
      </c>
      <c r="Y533" s="163">
        <v>59</v>
      </c>
      <c r="Z533" s="163">
        <v>60</v>
      </c>
      <c r="AA533" s="163"/>
      <c r="AB533" s="116"/>
    </row>
    <row r="534" spans="1:28" ht="30">
      <c r="A534" s="30" t="s">
        <v>305</v>
      </c>
      <c r="B534" s="30" t="s">
        <v>1153</v>
      </c>
      <c r="C534" s="284" t="s">
        <v>1528</v>
      </c>
      <c r="D534" s="163">
        <v>942</v>
      </c>
      <c r="E534" s="163">
        <v>1132</v>
      </c>
      <c r="F534" s="163">
        <v>920</v>
      </c>
      <c r="G534" s="163">
        <v>1032</v>
      </c>
      <c r="H534" s="163">
        <v>842</v>
      </c>
      <c r="I534" s="163">
        <v>877</v>
      </c>
      <c r="J534" s="163">
        <v>853</v>
      </c>
      <c r="K534" s="163">
        <v>849</v>
      </c>
      <c r="L534" s="163">
        <v>856</v>
      </c>
      <c r="M534" s="163">
        <v>660</v>
      </c>
      <c r="N534" s="163">
        <v>650</v>
      </c>
      <c r="O534" s="163">
        <v>649</v>
      </c>
      <c r="P534" s="163">
        <v>622</v>
      </c>
      <c r="Q534" s="163">
        <v>592</v>
      </c>
      <c r="R534" s="163">
        <v>575</v>
      </c>
      <c r="S534" s="163">
        <v>566</v>
      </c>
      <c r="T534" s="163">
        <v>552</v>
      </c>
      <c r="U534" s="163">
        <v>521</v>
      </c>
      <c r="V534" s="163">
        <v>502</v>
      </c>
      <c r="W534" s="163">
        <v>477</v>
      </c>
      <c r="X534" s="163">
        <v>432</v>
      </c>
      <c r="Y534" s="163">
        <v>390</v>
      </c>
      <c r="Z534" s="163">
        <v>378</v>
      </c>
      <c r="AA534" s="163"/>
      <c r="AB534" s="116"/>
    </row>
    <row r="535" spans="1:28" ht="30">
      <c r="A535" s="30" t="s">
        <v>306</v>
      </c>
      <c r="B535" s="30" t="s">
        <v>1154</v>
      </c>
      <c r="C535" s="284" t="s">
        <v>1528</v>
      </c>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16"/>
    </row>
    <row r="536" spans="1:28" ht="45">
      <c r="A536" s="30" t="s">
        <v>307</v>
      </c>
      <c r="B536" s="30" t="s">
        <v>1472</v>
      </c>
      <c r="C536" s="284" t="s">
        <v>1528</v>
      </c>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16"/>
    </row>
    <row r="537" spans="1:28" ht="30">
      <c r="A537" s="30" t="s">
        <v>308</v>
      </c>
      <c r="B537" s="30" t="s">
        <v>1647</v>
      </c>
      <c r="C537" s="284" t="s">
        <v>1528</v>
      </c>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16"/>
    </row>
    <row r="538" spans="1:28" ht="45">
      <c r="A538" s="30" t="s">
        <v>309</v>
      </c>
      <c r="B538" s="30" t="s">
        <v>1648</v>
      </c>
      <c r="C538" s="284" t="s">
        <v>1528</v>
      </c>
      <c r="D538" s="163">
        <v>159</v>
      </c>
      <c r="E538" s="163">
        <v>151</v>
      </c>
      <c r="F538" s="163">
        <v>129</v>
      </c>
      <c r="G538" s="163">
        <v>126</v>
      </c>
      <c r="H538" s="163">
        <v>115</v>
      </c>
      <c r="I538" s="163">
        <v>121</v>
      </c>
      <c r="J538" s="163">
        <v>110</v>
      </c>
      <c r="K538" s="163">
        <v>120</v>
      </c>
      <c r="L538" s="163">
        <v>90</v>
      </c>
      <c r="M538" s="163">
        <v>88</v>
      </c>
      <c r="N538" s="163">
        <v>85</v>
      </c>
      <c r="O538" s="163"/>
      <c r="P538" s="163"/>
      <c r="Q538" s="163"/>
      <c r="R538" s="163"/>
      <c r="S538" s="163"/>
      <c r="T538" s="163">
        <v>95</v>
      </c>
      <c r="U538" s="163">
        <v>92</v>
      </c>
      <c r="V538" s="163">
        <v>89</v>
      </c>
      <c r="W538" s="163">
        <v>96</v>
      </c>
      <c r="X538" s="163">
        <v>81</v>
      </c>
      <c r="Y538" s="163">
        <v>78</v>
      </c>
      <c r="Z538" s="163">
        <v>73</v>
      </c>
      <c r="AA538" s="163"/>
      <c r="AB538" s="116"/>
    </row>
    <row r="539" spans="1:28" ht="63">
      <c r="A539" s="6" t="s">
        <v>310</v>
      </c>
      <c r="B539" s="6" t="s">
        <v>1649</v>
      </c>
      <c r="C539" s="281" t="s">
        <v>1528</v>
      </c>
      <c r="D539" s="159"/>
      <c r="E539" s="159"/>
      <c r="F539" s="159"/>
      <c r="G539" s="159"/>
      <c r="H539" s="159"/>
      <c r="I539" s="159"/>
      <c r="J539" s="159"/>
      <c r="K539" s="159"/>
      <c r="L539" s="159"/>
      <c r="M539" s="159"/>
      <c r="N539" s="159"/>
      <c r="O539" s="159">
        <v>316</v>
      </c>
      <c r="P539" s="159">
        <v>277</v>
      </c>
      <c r="Q539" s="159">
        <v>270</v>
      </c>
      <c r="R539" s="159">
        <v>288</v>
      </c>
      <c r="S539" s="159">
        <v>319</v>
      </c>
      <c r="T539" s="159">
        <v>273</v>
      </c>
      <c r="U539" s="159">
        <v>274</v>
      </c>
      <c r="V539" s="159">
        <v>286</v>
      </c>
      <c r="W539" s="159">
        <v>265</v>
      </c>
      <c r="X539" s="159">
        <v>254</v>
      </c>
      <c r="Y539" s="159">
        <v>252</v>
      </c>
      <c r="Z539" s="159">
        <v>241</v>
      </c>
      <c r="AA539" s="159"/>
      <c r="AB539" s="6"/>
    </row>
    <row r="540" spans="1:28">
      <c r="A540" s="7" t="s">
        <v>311</v>
      </c>
      <c r="B540" s="28" t="s">
        <v>1152</v>
      </c>
      <c r="C540" s="282"/>
      <c r="D540" s="160"/>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99"/>
    </row>
    <row r="541" spans="1:28" ht="28.5">
      <c r="A541" s="39" t="s">
        <v>269</v>
      </c>
      <c r="B541" s="39" t="s">
        <v>1161</v>
      </c>
      <c r="C541" s="283" t="s">
        <v>1528</v>
      </c>
      <c r="D541" s="184"/>
      <c r="E541" s="184"/>
      <c r="F541" s="184"/>
      <c r="G541" s="184"/>
      <c r="H541" s="184"/>
      <c r="I541" s="184"/>
      <c r="J541" s="184"/>
      <c r="K541" s="184"/>
      <c r="L541" s="184"/>
      <c r="M541" s="184"/>
      <c r="N541" s="184"/>
      <c r="O541" s="184"/>
      <c r="P541" s="184"/>
      <c r="Q541" s="184"/>
      <c r="R541" s="184"/>
      <c r="S541" s="184"/>
      <c r="T541" s="184">
        <v>90</v>
      </c>
      <c r="U541" s="184">
        <v>82</v>
      </c>
      <c r="V541" s="184">
        <v>86</v>
      </c>
      <c r="W541" s="184">
        <v>82</v>
      </c>
      <c r="X541" s="184">
        <v>89</v>
      </c>
      <c r="Y541" s="184">
        <v>103</v>
      </c>
      <c r="Z541" s="184">
        <v>93</v>
      </c>
      <c r="AA541" s="184"/>
      <c r="AB541" s="129"/>
    </row>
    <row r="542" spans="1:28" ht="28.5">
      <c r="A542" s="40" t="s">
        <v>270</v>
      </c>
      <c r="B542" s="40" t="s">
        <v>1120</v>
      </c>
      <c r="C542" s="284" t="s">
        <v>1528</v>
      </c>
      <c r="D542" s="163"/>
      <c r="E542" s="163"/>
      <c r="F542" s="163"/>
      <c r="G542" s="163"/>
      <c r="H542" s="163"/>
      <c r="I542" s="163"/>
      <c r="J542" s="163"/>
      <c r="K542" s="163"/>
      <c r="L542" s="163"/>
      <c r="M542" s="163"/>
      <c r="N542" s="163"/>
      <c r="O542" s="163"/>
      <c r="P542" s="163"/>
      <c r="Q542" s="163"/>
      <c r="R542" s="163"/>
      <c r="S542" s="163"/>
      <c r="T542" s="163">
        <v>9</v>
      </c>
      <c r="U542" s="163">
        <v>18</v>
      </c>
      <c r="V542" s="163">
        <v>30</v>
      </c>
      <c r="W542" s="163">
        <v>12</v>
      </c>
      <c r="X542" s="163">
        <v>11</v>
      </c>
      <c r="Y542" s="163">
        <v>13</v>
      </c>
      <c r="Z542" s="163">
        <v>19</v>
      </c>
      <c r="AA542" s="163"/>
      <c r="AB542" s="116"/>
    </row>
    <row r="543" spans="1:28" ht="28.5">
      <c r="A543" s="40" t="s">
        <v>271</v>
      </c>
      <c r="B543" s="40" t="s">
        <v>1121</v>
      </c>
      <c r="C543" s="284" t="s">
        <v>1528</v>
      </c>
      <c r="D543" s="163"/>
      <c r="E543" s="163"/>
      <c r="F543" s="163"/>
      <c r="G543" s="163"/>
      <c r="H543" s="163"/>
      <c r="I543" s="163"/>
      <c r="J543" s="163"/>
      <c r="K543" s="163"/>
      <c r="L543" s="163"/>
      <c r="M543" s="163"/>
      <c r="N543" s="163"/>
      <c r="O543" s="163"/>
      <c r="P543" s="163"/>
      <c r="Q543" s="163"/>
      <c r="R543" s="163"/>
      <c r="S543" s="163"/>
      <c r="T543" s="163">
        <v>145</v>
      </c>
      <c r="U543" s="163">
        <v>150</v>
      </c>
      <c r="V543" s="163">
        <v>152</v>
      </c>
      <c r="W543" s="163">
        <v>147</v>
      </c>
      <c r="X543" s="163">
        <v>131</v>
      </c>
      <c r="Y543" s="163">
        <v>108</v>
      </c>
      <c r="Z543" s="163">
        <v>113</v>
      </c>
      <c r="AA543" s="163"/>
      <c r="AB543" s="116"/>
    </row>
    <row r="544" spans="1:28" ht="28.5">
      <c r="A544" s="40" t="s">
        <v>292</v>
      </c>
      <c r="B544" s="40" t="s">
        <v>1147</v>
      </c>
      <c r="C544" s="284" t="s">
        <v>1514</v>
      </c>
      <c r="D544" s="163"/>
      <c r="E544" s="163"/>
      <c r="F544" s="163"/>
      <c r="G544" s="163"/>
      <c r="H544" s="163"/>
      <c r="I544" s="163"/>
      <c r="J544" s="163"/>
      <c r="K544" s="163"/>
      <c r="L544" s="163"/>
      <c r="M544" s="163"/>
      <c r="N544" s="163"/>
      <c r="O544" s="163"/>
      <c r="P544" s="163"/>
      <c r="Q544" s="163"/>
      <c r="R544" s="163"/>
      <c r="S544" s="163"/>
      <c r="T544" s="163">
        <v>29</v>
      </c>
      <c r="U544" s="163">
        <v>24</v>
      </c>
      <c r="V544" s="163">
        <v>18</v>
      </c>
      <c r="W544" s="163">
        <v>24</v>
      </c>
      <c r="X544" s="163">
        <v>23</v>
      </c>
      <c r="Y544" s="163">
        <v>28</v>
      </c>
      <c r="Z544" s="163">
        <v>16</v>
      </c>
      <c r="AA544" s="163"/>
      <c r="AB544" s="116"/>
    </row>
    <row r="545" spans="1:28" ht="47.25">
      <c r="A545" s="36" t="s">
        <v>312</v>
      </c>
      <c r="B545" s="36" t="s">
        <v>1650</v>
      </c>
      <c r="C545" s="287" t="s">
        <v>1528</v>
      </c>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13"/>
    </row>
    <row r="546" spans="1:28">
      <c r="A546" s="7" t="s">
        <v>5</v>
      </c>
      <c r="B546" s="28" t="s">
        <v>964</v>
      </c>
      <c r="C546" s="282"/>
      <c r="D546" s="160"/>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99"/>
    </row>
    <row r="547" spans="1:28" ht="28.5">
      <c r="A547" s="39" t="s">
        <v>269</v>
      </c>
      <c r="B547" s="39" t="s">
        <v>1161</v>
      </c>
      <c r="C547" s="291" t="s">
        <v>1528</v>
      </c>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29"/>
    </row>
    <row r="548" spans="1:28" ht="28.5">
      <c r="A548" s="40" t="s">
        <v>270</v>
      </c>
      <c r="B548" s="40" t="s">
        <v>1120</v>
      </c>
      <c r="C548" s="289" t="s">
        <v>1528</v>
      </c>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16"/>
    </row>
    <row r="549" spans="1:28" ht="28.5">
      <c r="A549" s="40" t="s">
        <v>271</v>
      </c>
      <c r="B549" s="40" t="s">
        <v>1121</v>
      </c>
      <c r="C549" s="289" t="s">
        <v>1528</v>
      </c>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16"/>
    </row>
    <row r="550" spans="1:28" ht="28.5">
      <c r="A550" s="38" t="s">
        <v>292</v>
      </c>
      <c r="B550" s="38" t="s">
        <v>1147</v>
      </c>
      <c r="C550" s="284" t="s">
        <v>1514</v>
      </c>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28"/>
    </row>
    <row r="551" spans="1:28" ht="30">
      <c r="A551" s="7" t="s">
        <v>313</v>
      </c>
      <c r="B551" s="28" t="s">
        <v>1155</v>
      </c>
      <c r="C551" s="282"/>
      <c r="D551" s="160"/>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99"/>
    </row>
    <row r="552" spans="1:28" ht="30">
      <c r="A552" s="15" t="s">
        <v>314</v>
      </c>
      <c r="B552" s="15" t="s">
        <v>1156</v>
      </c>
      <c r="C552" s="289" t="s">
        <v>1528</v>
      </c>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16"/>
    </row>
    <row r="553" spans="1:28" ht="30">
      <c r="A553" s="15" t="s">
        <v>315</v>
      </c>
      <c r="B553" s="15" t="s">
        <v>1651</v>
      </c>
      <c r="C553" s="289" t="s">
        <v>1528</v>
      </c>
      <c r="D553" s="163"/>
      <c r="E553" s="163"/>
      <c r="F553" s="163"/>
      <c r="G553" s="163"/>
      <c r="H553" s="163"/>
      <c r="I553" s="163"/>
      <c r="J553" s="163"/>
      <c r="K553" s="163"/>
      <c r="L553" s="163"/>
      <c r="M553" s="163"/>
      <c r="N553" s="163"/>
      <c r="O553" s="163"/>
      <c r="P553" s="163">
        <v>0</v>
      </c>
      <c r="Q553" s="163">
        <v>0</v>
      </c>
      <c r="R553" s="163">
        <v>0</v>
      </c>
      <c r="S553" s="163">
        <v>0</v>
      </c>
      <c r="T553" s="163"/>
      <c r="U553" s="163"/>
      <c r="V553" s="163"/>
      <c r="W553" s="163"/>
      <c r="X553" s="163"/>
      <c r="Y553" s="163"/>
      <c r="Z553" s="163"/>
      <c r="AA553" s="163"/>
      <c r="AB553" s="116"/>
    </row>
    <row r="554" spans="1:28" ht="28.5">
      <c r="A554" s="15" t="s">
        <v>316</v>
      </c>
      <c r="B554" s="15" t="s">
        <v>1652</v>
      </c>
      <c r="C554" s="289" t="s">
        <v>1528</v>
      </c>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16"/>
    </row>
    <row r="555" spans="1:28" ht="28.5">
      <c r="A555" s="15" t="s">
        <v>317</v>
      </c>
      <c r="B555" s="15" t="s">
        <v>1653</v>
      </c>
      <c r="C555" s="289" t="s">
        <v>1528</v>
      </c>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16"/>
    </row>
    <row r="556" spans="1:28" ht="30">
      <c r="A556" s="15" t="s">
        <v>318</v>
      </c>
      <c r="B556" s="15" t="s">
        <v>1129</v>
      </c>
      <c r="C556" s="289" t="s">
        <v>1528</v>
      </c>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16"/>
    </row>
    <row r="557" spans="1:28" ht="28.5">
      <c r="A557" s="15" t="s">
        <v>319</v>
      </c>
      <c r="B557" s="15" t="s">
        <v>1157</v>
      </c>
      <c r="C557" s="289" t="s">
        <v>1528</v>
      </c>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16"/>
    </row>
    <row r="558" spans="1:28" ht="28.5">
      <c r="A558" s="15" t="s">
        <v>320</v>
      </c>
      <c r="B558" s="15" t="s">
        <v>1158</v>
      </c>
      <c r="C558" s="289" t="s">
        <v>1528</v>
      </c>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16"/>
    </row>
    <row r="559" spans="1:28" ht="47.25">
      <c r="A559" s="35" t="s">
        <v>321</v>
      </c>
      <c r="B559" s="35" t="s">
        <v>1654</v>
      </c>
      <c r="C559" s="284" t="s">
        <v>1528</v>
      </c>
      <c r="D559" s="166">
        <v>942</v>
      </c>
      <c r="E559" s="166">
        <v>1132</v>
      </c>
      <c r="F559" s="166">
        <v>920</v>
      </c>
      <c r="G559" s="166">
        <v>1032</v>
      </c>
      <c r="H559" s="166">
        <v>842</v>
      </c>
      <c r="I559" s="166">
        <v>877</v>
      </c>
      <c r="J559" s="166">
        <v>853</v>
      </c>
      <c r="K559" s="166">
        <v>849</v>
      </c>
      <c r="L559" s="166">
        <v>856</v>
      </c>
      <c r="M559" s="166">
        <v>826</v>
      </c>
      <c r="N559" s="166">
        <v>650</v>
      </c>
      <c r="O559" s="166">
        <v>649</v>
      </c>
      <c r="P559" s="166">
        <v>622</v>
      </c>
      <c r="Q559" s="166">
        <v>592</v>
      </c>
      <c r="R559" s="166">
        <v>575</v>
      </c>
      <c r="S559" s="166">
        <v>566</v>
      </c>
      <c r="T559" s="166">
        <v>552</v>
      </c>
      <c r="U559" s="166">
        <v>521</v>
      </c>
      <c r="V559" s="166">
        <v>502</v>
      </c>
      <c r="W559" s="166">
        <v>477</v>
      </c>
      <c r="X559" s="166">
        <v>432</v>
      </c>
      <c r="Y559" s="166">
        <v>390</v>
      </c>
      <c r="Z559" s="166">
        <v>378</v>
      </c>
      <c r="AA559" s="166"/>
      <c r="AB559" s="25"/>
    </row>
    <row r="560" spans="1:28">
      <c r="A560" s="7" t="s">
        <v>311</v>
      </c>
      <c r="B560" s="28" t="s">
        <v>1128</v>
      </c>
      <c r="C560" s="282"/>
      <c r="D560" s="160"/>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99"/>
    </row>
    <row r="561" spans="1:28" ht="28.5">
      <c r="A561" s="39" t="s">
        <v>269</v>
      </c>
      <c r="B561" s="39" t="s">
        <v>1161</v>
      </c>
      <c r="C561" s="284" t="s">
        <v>1528</v>
      </c>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29"/>
    </row>
    <row r="562" spans="1:28" ht="28.5">
      <c r="A562" s="40" t="s">
        <v>270</v>
      </c>
      <c r="B562" s="40" t="s">
        <v>1120</v>
      </c>
      <c r="C562" s="284" t="s">
        <v>1528</v>
      </c>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16"/>
    </row>
    <row r="563" spans="1:28" ht="28.5">
      <c r="A563" s="40" t="s">
        <v>271</v>
      </c>
      <c r="B563" s="40" t="s">
        <v>1121</v>
      </c>
      <c r="C563" s="284" t="s">
        <v>1528</v>
      </c>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16"/>
    </row>
    <row r="564" spans="1:28" ht="28.5">
      <c r="A564" s="38" t="s">
        <v>292</v>
      </c>
      <c r="B564" s="38" t="s">
        <v>1147</v>
      </c>
      <c r="C564" s="284" t="s">
        <v>1528</v>
      </c>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28"/>
    </row>
    <row r="565" spans="1:28" ht="31.5">
      <c r="A565" s="13" t="s">
        <v>322</v>
      </c>
      <c r="B565" s="14" t="s">
        <v>1669</v>
      </c>
      <c r="C565" s="282"/>
      <c r="D565" s="169"/>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c r="AA565" s="170"/>
      <c r="AB565" s="101"/>
    </row>
    <row r="566" spans="1:28" ht="47.25">
      <c r="A566" s="44" t="s">
        <v>323</v>
      </c>
      <c r="B566" s="44" t="s">
        <v>1670</v>
      </c>
      <c r="C566" s="287" t="s">
        <v>1528</v>
      </c>
      <c r="D566" s="159"/>
      <c r="E566" s="159"/>
      <c r="F566" s="159"/>
      <c r="G566" s="159"/>
      <c r="H566" s="159"/>
      <c r="I566" s="159"/>
      <c r="J566" s="159"/>
      <c r="K566" s="159"/>
      <c r="L566" s="159"/>
      <c r="M566" s="159"/>
      <c r="N566" s="159"/>
      <c r="O566" s="159"/>
      <c r="P566" s="159"/>
      <c r="Q566" s="159"/>
      <c r="R566" s="159"/>
      <c r="S566" s="159"/>
      <c r="T566" s="159">
        <v>72</v>
      </c>
      <c r="U566" s="159">
        <v>82</v>
      </c>
      <c r="V566" s="159">
        <v>83</v>
      </c>
      <c r="W566" s="159">
        <v>84</v>
      </c>
      <c r="X566" s="159">
        <v>84</v>
      </c>
      <c r="Y566" s="159">
        <v>84</v>
      </c>
      <c r="Z566" s="159">
        <v>87</v>
      </c>
      <c r="AA566" s="159"/>
      <c r="AB566" s="113"/>
    </row>
    <row r="567" spans="1:28">
      <c r="A567" s="50" t="s">
        <v>188</v>
      </c>
      <c r="B567" s="28" t="s">
        <v>1623</v>
      </c>
      <c r="C567" s="282"/>
      <c r="D567" s="192"/>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c r="AB567" s="105"/>
    </row>
    <row r="568" spans="1:28" ht="28.5">
      <c r="A568" s="37" t="s">
        <v>189</v>
      </c>
      <c r="B568" s="8" t="s">
        <v>1042</v>
      </c>
      <c r="C568" s="289" t="s">
        <v>1528</v>
      </c>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24"/>
    </row>
    <row r="569" spans="1:28" ht="28.5">
      <c r="A569" s="38" t="s">
        <v>268</v>
      </c>
      <c r="B569" s="12" t="s">
        <v>1044</v>
      </c>
      <c r="C569" s="289" t="s">
        <v>1528</v>
      </c>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28"/>
    </row>
    <row r="570" spans="1:28">
      <c r="A570" s="7" t="s">
        <v>311</v>
      </c>
      <c r="B570" s="28" t="s">
        <v>1152</v>
      </c>
      <c r="C570" s="282"/>
      <c r="D570" s="160"/>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99"/>
    </row>
    <row r="571" spans="1:28" ht="28.5">
      <c r="A571" s="39" t="s">
        <v>269</v>
      </c>
      <c r="B571" s="39" t="s">
        <v>1161</v>
      </c>
      <c r="C571" s="291" t="s">
        <v>1528</v>
      </c>
      <c r="D571" s="184"/>
      <c r="E571" s="184"/>
      <c r="F571" s="184"/>
      <c r="G571" s="184"/>
      <c r="H571" s="184"/>
      <c r="I571" s="184"/>
      <c r="J571" s="184"/>
      <c r="K571" s="184"/>
      <c r="L571" s="184"/>
      <c r="M571" s="184"/>
      <c r="N571" s="184"/>
      <c r="O571" s="184"/>
      <c r="P571" s="184"/>
      <c r="Q571" s="184"/>
      <c r="R571" s="184"/>
      <c r="S571" s="184"/>
      <c r="T571" s="184">
        <v>4</v>
      </c>
      <c r="U571" s="184">
        <v>3</v>
      </c>
      <c r="V571" s="184">
        <v>2</v>
      </c>
      <c r="W571" s="184">
        <v>0</v>
      </c>
      <c r="X571" s="184">
        <v>0</v>
      </c>
      <c r="Y571" s="184">
        <v>0</v>
      </c>
      <c r="Z571" s="184">
        <v>0</v>
      </c>
      <c r="AA571" s="184"/>
      <c r="AB571" s="129"/>
    </row>
    <row r="572" spans="1:28" ht="28.5">
      <c r="A572" s="40" t="s">
        <v>270</v>
      </c>
      <c r="B572" s="40" t="s">
        <v>1120</v>
      </c>
      <c r="C572" s="289" t="s">
        <v>1528</v>
      </c>
      <c r="D572" s="163"/>
      <c r="E572" s="163"/>
      <c r="F572" s="163"/>
      <c r="G572" s="163"/>
      <c r="H572" s="163"/>
      <c r="I572" s="163"/>
      <c r="J572" s="163"/>
      <c r="K572" s="163"/>
      <c r="L572" s="163"/>
      <c r="M572" s="163"/>
      <c r="N572" s="163"/>
      <c r="O572" s="163"/>
      <c r="P572" s="163"/>
      <c r="Q572" s="163"/>
      <c r="R572" s="163"/>
      <c r="S572" s="163"/>
      <c r="T572" s="163">
        <v>17</v>
      </c>
      <c r="U572" s="163">
        <v>14</v>
      </c>
      <c r="V572" s="163">
        <v>14</v>
      </c>
      <c r="W572" s="163">
        <v>6</v>
      </c>
      <c r="X572" s="163">
        <v>5</v>
      </c>
      <c r="Y572" s="163">
        <v>5</v>
      </c>
      <c r="Z572" s="163">
        <v>5</v>
      </c>
      <c r="AA572" s="163"/>
      <c r="AB572" s="116"/>
    </row>
    <row r="573" spans="1:28" ht="28.5">
      <c r="A573" s="40" t="s">
        <v>271</v>
      </c>
      <c r="B573" s="40" t="s">
        <v>1121</v>
      </c>
      <c r="C573" s="289" t="s">
        <v>1528</v>
      </c>
      <c r="D573" s="163"/>
      <c r="E573" s="163"/>
      <c r="F573" s="163"/>
      <c r="G573" s="163"/>
      <c r="H573" s="163"/>
      <c r="I573" s="163"/>
      <c r="J573" s="163"/>
      <c r="K573" s="163"/>
      <c r="L573" s="163"/>
      <c r="M573" s="163"/>
      <c r="N573" s="163"/>
      <c r="O573" s="163"/>
      <c r="P573" s="163"/>
      <c r="Q573" s="163"/>
      <c r="R573" s="163"/>
      <c r="S573" s="163"/>
      <c r="T573" s="163">
        <v>51</v>
      </c>
      <c r="U573" s="163">
        <v>64</v>
      </c>
      <c r="V573" s="163">
        <v>66</v>
      </c>
      <c r="W573" s="163">
        <v>77</v>
      </c>
      <c r="X573" s="163">
        <v>75</v>
      </c>
      <c r="Y573" s="163">
        <v>76</v>
      </c>
      <c r="Z573" s="163">
        <v>78</v>
      </c>
      <c r="AA573" s="163"/>
      <c r="AB573" s="116"/>
    </row>
    <row r="574" spans="1:28" ht="28.5">
      <c r="A574" s="38" t="s">
        <v>292</v>
      </c>
      <c r="B574" s="38" t="s">
        <v>1147</v>
      </c>
      <c r="C574" s="284" t="s">
        <v>1514</v>
      </c>
      <c r="D574" s="167"/>
      <c r="E574" s="167"/>
      <c r="F574" s="167"/>
      <c r="G574" s="167"/>
      <c r="H574" s="167"/>
      <c r="I574" s="167"/>
      <c r="J574" s="167"/>
      <c r="K574" s="167"/>
      <c r="L574" s="167"/>
      <c r="M574" s="167"/>
      <c r="N574" s="167"/>
      <c r="O574" s="167"/>
      <c r="P574" s="167"/>
      <c r="Q574" s="167"/>
      <c r="R574" s="167"/>
      <c r="S574" s="167"/>
      <c r="T574" s="167">
        <v>0</v>
      </c>
      <c r="U574" s="167">
        <v>1</v>
      </c>
      <c r="V574" s="167">
        <v>1</v>
      </c>
      <c r="W574" s="167">
        <v>1</v>
      </c>
      <c r="X574" s="167">
        <v>4</v>
      </c>
      <c r="Y574" s="167">
        <v>3</v>
      </c>
      <c r="Z574" s="167">
        <v>4</v>
      </c>
      <c r="AA574" s="167"/>
      <c r="AB574" s="128"/>
    </row>
    <row r="575" spans="1:28" ht="30">
      <c r="A575" s="7" t="s">
        <v>324</v>
      </c>
      <c r="B575" s="28" t="s">
        <v>1655</v>
      </c>
      <c r="C575" s="282"/>
      <c r="D575" s="160"/>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99"/>
    </row>
    <row r="576" spans="1:28" ht="28.5">
      <c r="A576" s="37" t="s">
        <v>325</v>
      </c>
      <c r="B576" s="37" t="s">
        <v>1656</v>
      </c>
      <c r="C576" s="291" t="s">
        <v>1528</v>
      </c>
      <c r="D576" s="162"/>
      <c r="E576" s="162"/>
      <c r="F576" s="162"/>
      <c r="G576" s="162"/>
      <c r="H576" s="162"/>
      <c r="I576" s="162"/>
      <c r="J576" s="162"/>
      <c r="K576" s="162"/>
      <c r="L576" s="162"/>
      <c r="M576" s="162"/>
      <c r="N576" s="162"/>
      <c r="O576" s="162"/>
      <c r="P576" s="162"/>
      <c r="Q576" s="162"/>
      <c r="R576" s="162"/>
      <c r="S576" s="162"/>
      <c r="T576" s="162">
        <v>72</v>
      </c>
      <c r="U576" s="162">
        <v>82</v>
      </c>
      <c r="V576" s="162">
        <v>83</v>
      </c>
      <c r="W576" s="162">
        <v>84</v>
      </c>
      <c r="X576" s="162">
        <v>84</v>
      </c>
      <c r="Y576" s="162">
        <v>84</v>
      </c>
      <c r="Z576" s="162">
        <v>87</v>
      </c>
      <c r="AA576" s="162"/>
      <c r="AB576" s="124"/>
    </row>
    <row r="577" spans="1:28" ht="45.75">
      <c r="A577" s="40" t="s">
        <v>326</v>
      </c>
      <c r="B577" s="40" t="s">
        <v>1159</v>
      </c>
      <c r="C577" s="289" t="s">
        <v>1528</v>
      </c>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16"/>
    </row>
    <row r="578" spans="1:28" ht="63">
      <c r="A578" s="44" t="s">
        <v>327</v>
      </c>
      <c r="B578" s="44" t="s">
        <v>1671</v>
      </c>
      <c r="C578" s="287" t="s">
        <v>1528</v>
      </c>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13"/>
    </row>
    <row r="579" spans="1:28">
      <c r="A579" s="7" t="s">
        <v>311</v>
      </c>
      <c r="B579" s="28" t="s">
        <v>1152</v>
      </c>
      <c r="C579" s="282"/>
      <c r="D579" s="160"/>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99"/>
    </row>
    <row r="580" spans="1:28" ht="28.5">
      <c r="A580" s="39" t="s">
        <v>269</v>
      </c>
      <c r="B580" s="39" t="s">
        <v>1161</v>
      </c>
      <c r="C580" s="291" t="s">
        <v>1528</v>
      </c>
      <c r="D580" s="184"/>
      <c r="E580" s="184"/>
      <c r="F580" s="184"/>
      <c r="G580" s="184"/>
      <c r="H580" s="184"/>
      <c r="I580" s="184"/>
      <c r="J580" s="184"/>
      <c r="K580" s="184"/>
      <c r="L580" s="184"/>
      <c r="M580" s="184"/>
      <c r="N580" s="184"/>
      <c r="O580" s="184"/>
      <c r="P580" s="184"/>
      <c r="Q580" s="184"/>
      <c r="R580" s="184"/>
      <c r="S580" s="184"/>
      <c r="T580" s="184">
        <v>4</v>
      </c>
      <c r="U580" s="184">
        <v>3</v>
      </c>
      <c r="V580" s="184">
        <v>2</v>
      </c>
      <c r="W580" s="184">
        <v>0</v>
      </c>
      <c r="X580" s="184">
        <v>0</v>
      </c>
      <c r="Y580" s="184">
        <v>0</v>
      </c>
      <c r="Z580" s="184">
        <v>0</v>
      </c>
      <c r="AA580" s="184"/>
      <c r="AB580" s="129"/>
    </row>
    <row r="581" spans="1:28" ht="28.5">
      <c r="A581" s="40" t="s">
        <v>270</v>
      </c>
      <c r="B581" s="40" t="s">
        <v>1120</v>
      </c>
      <c r="C581" s="289" t="s">
        <v>1528</v>
      </c>
      <c r="D581" s="163"/>
      <c r="E581" s="163"/>
      <c r="F581" s="163"/>
      <c r="G581" s="163"/>
      <c r="H581" s="163"/>
      <c r="I581" s="163"/>
      <c r="J581" s="163"/>
      <c r="K581" s="163"/>
      <c r="L581" s="163"/>
      <c r="M581" s="163"/>
      <c r="N581" s="163"/>
      <c r="O581" s="163"/>
      <c r="P581" s="163"/>
      <c r="Q581" s="163"/>
      <c r="R581" s="163"/>
      <c r="S581" s="163"/>
      <c r="T581" s="163">
        <v>17</v>
      </c>
      <c r="U581" s="163">
        <v>14</v>
      </c>
      <c r="V581" s="163">
        <v>14</v>
      </c>
      <c r="W581" s="163">
        <v>6</v>
      </c>
      <c r="X581" s="163">
        <v>5</v>
      </c>
      <c r="Y581" s="163">
        <v>5</v>
      </c>
      <c r="Z581" s="163">
        <v>5</v>
      </c>
      <c r="AA581" s="163"/>
      <c r="AB581" s="116"/>
    </row>
    <row r="582" spans="1:28" ht="28.5">
      <c r="A582" s="40" t="s">
        <v>271</v>
      </c>
      <c r="B582" s="40" t="s">
        <v>1121</v>
      </c>
      <c r="C582" s="289" t="s">
        <v>1528</v>
      </c>
      <c r="D582" s="163"/>
      <c r="E582" s="163"/>
      <c r="F582" s="163"/>
      <c r="G582" s="163"/>
      <c r="H582" s="163"/>
      <c r="I582" s="163"/>
      <c r="J582" s="163"/>
      <c r="K582" s="163"/>
      <c r="L582" s="163"/>
      <c r="M582" s="163"/>
      <c r="N582" s="163"/>
      <c r="O582" s="163"/>
      <c r="P582" s="163"/>
      <c r="Q582" s="163"/>
      <c r="R582" s="163"/>
      <c r="S582" s="163"/>
      <c r="T582" s="163">
        <v>51</v>
      </c>
      <c r="U582" s="163">
        <v>64</v>
      </c>
      <c r="V582" s="163">
        <v>66</v>
      </c>
      <c r="W582" s="163">
        <v>77</v>
      </c>
      <c r="X582" s="163">
        <v>75</v>
      </c>
      <c r="Y582" s="163">
        <v>76</v>
      </c>
      <c r="Z582" s="163">
        <v>78</v>
      </c>
      <c r="AA582" s="163"/>
      <c r="AB582" s="116"/>
    </row>
    <row r="583" spans="1:28" ht="28.5">
      <c r="A583" s="40" t="s">
        <v>292</v>
      </c>
      <c r="B583" s="40" t="s">
        <v>1147</v>
      </c>
      <c r="C583" s="284" t="s">
        <v>1514</v>
      </c>
      <c r="D583" s="163"/>
      <c r="E583" s="163"/>
      <c r="F583" s="163"/>
      <c r="G583" s="163"/>
      <c r="H583" s="163"/>
      <c r="I583" s="163"/>
      <c r="J583" s="163"/>
      <c r="K583" s="163"/>
      <c r="L583" s="163"/>
      <c r="M583" s="163"/>
      <c r="N583" s="163"/>
      <c r="O583" s="163"/>
      <c r="P583" s="163"/>
      <c r="Q583" s="163"/>
      <c r="R583" s="163"/>
      <c r="S583" s="163"/>
      <c r="T583" s="163">
        <v>0</v>
      </c>
      <c r="U583" s="163">
        <v>1</v>
      </c>
      <c r="V583" s="163">
        <v>1</v>
      </c>
      <c r="W583" s="163">
        <v>1</v>
      </c>
      <c r="X583" s="163">
        <v>4</v>
      </c>
      <c r="Y583" s="163">
        <v>3</v>
      </c>
      <c r="Z583" s="163">
        <v>4</v>
      </c>
      <c r="AA583" s="163"/>
      <c r="AB583" s="116"/>
    </row>
    <row r="584" spans="1:28" ht="63">
      <c r="A584" s="51" t="s">
        <v>1181</v>
      </c>
      <c r="B584" s="256" t="s">
        <v>1672</v>
      </c>
      <c r="C584" s="287" t="s">
        <v>1528</v>
      </c>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35"/>
    </row>
    <row r="585" spans="1:28">
      <c r="A585" s="45" t="s">
        <v>294</v>
      </c>
      <c r="B585" s="28" t="s">
        <v>1152</v>
      </c>
      <c r="C585" s="282"/>
      <c r="D585" s="186"/>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04"/>
    </row>
    <row r="586" spans="1:28" ht="28.5">
      <c r="A586" s="39" t="s">
        <v>269</v>
      </c>
      <c r="B586" s="39" t="s">
        <v>1161</v>
      </c>
      <c r="C586" s="291" t="s">
        <v>1528</v>
      </c>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29"/>
    </row>
    <row r="587" spans="1:28" ht="28.5">
      <c r="A587" s="46" t="s">
        <v>270</v>
      </c>
      <c r="B587" s="255" t="s">
        <v>1120</v>
      </c>
      <c r="C587" s="289" t="s">
        <v>1528</v>
      </c>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31"/>
    </row>
    <row r="588" spans="1:28" ht="28.5">
      <c r="A588" s="46" t="s">
        <v>271</v>
      </c>
      <c r="B588" s="255" t="s">
        <v>1121</v>
      </c>
      <c r="C588" s="289" t="s">
        <v>1528</v>
      </c>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31"/>
    </row>
    <row r="589" spans="1:28" ht="28.5">
      <c r="A589" s="40" t="s">
        <v>292</v>
      </c>
      <c r="B589" s="40" t="s">
        <v>1147</v>
      </c>
      <c r="C589" s="284" t="s">
        <v>1514</v>
      </c>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16"/>
    </row>
    <row r="590" spans="1:28" ht="18">
      <c r="A590" s="10" t="s">
        <v>328</v>
      </c>
      <c r="B590" s="250" t="s">
        <v>1160</v>
      </c>
      <c r="C590" s="285"/>
      <c r="D590" s="164"/>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00"/>
    </row>
    <row r="591" spans="1:28" ht="15.75">
      <c r="A591" s="52" t="s">
        <v>329</v>
      </c>
      <c r="B591" s="257" t="s">
        <v>1144</v>
      </c>
      <c r="C591" s="282"/>
      <c r="D591" s="169"/>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36"/>
    </row>
    <row r="592" spans="1:28" ht="47.25">
      <c r="A592" s="35" t="s">
        <v>330</v>
      </c>
      <c r="B592" s="35" t="s">
        <v>1657</v>
      </c>
      <c r="C592" s="289" t="s">
        <v>1533</v>
      </c>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25"/>
    </row>
    <row r="593" spans="1:28" ht="47.25">
      <c r="A593" s="35" t="s">
        <v>331</v>
      </c>
      <c r="B593" s="35" t="s">
        <v>1673</v>
      </c>
      <c r="C593" s="284" t="s">
        <v>1528</v>
      </c>
      <c r="D593" s="166">
        <v>152</v>
      </c>
      <c r="E593" s="166">
        <v>156</v>
      </c>
      <c r="F593" s="166">
        <v>210</v>
      </c>
      <c r="G593" s="166">
        <v>354</v>
      </c>
      <c r="H593" s="166">
        <v>325</v>
      </c>
      <c r="I593" s="166">
        <v>348</v>
      </c>
      <c r="J593" s="166">
        <v>341</v>
      </c>
      <c r="K593" s="166">
        <v>342</v>
      </c>
      <c r="L593" s="166">
        <v>319</v>
      </c>
      <c r="M593" s="166">
        <v>281</v>
      </c>
      <c r="N593" s="166">
        <v>297</v>
      </c>
      <c r="O593" s="166">
        <v>359</v>
      </c>
      <c r="P593" s="166">
        <v>359</v>
      </c>
      <c r="Q593" s="166">
        <v>385</v>
      </c>
      <c r="R593" s="166">
        <v>350</v>
      </c>
      <c r="S593" s="166">
        <v>366</v>
      </c>
      <c r="T593" s="166">
        <v>340</v>
      </c>
      <c r="U593" s="166">
        <v>329</v>
      </c>
      <c r="V593" s="166">
        <v>324</v>
      </c>
      <c r="W593" s="166">
        <v>277</v>
      </c>
      <c r="X593" s="166">
        <v>231</v>
      </c>
      <c r="Y593" s="166">
        <v>267</v>
      </c>
      <c r="Z593" s="166">
        <v>267</v>
      </c>
      <c r="AA593" s="166"/>
      <c r="AB593" s="25"/>
    </row>
    <row r="594" spans="1:28">
      <c r="A594" s="50" t="s">
        <v>5</v>
      </c>
      <c r="B594" s="28" t="s">
        <v>1152</v>
      </c>
      <c r="C594" s="282"/>
      <c r="D594" s="192"/>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c r="AB594" s="105"/>
    </row>
    <row r="595" spans="1:28" ht="28.5">
      <c r="A595" s="39" t="s">
        <v>269</v>
      </c>
      <c r="B595" s="39" t="s">
        <v>1161</v>
      </c>
      <c r="C595" s="284" t="s">
        <v>1528</v>
      </c>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29"/>
    </row>
    <row r="596" spans="1:28" ht="28.5">
      <c r="A596" s="40" t="s">
        <v>332</v>
      </c>
      <c r="B596" s="40" t="s">
        <v>1130</v>
      </c>
      <c r="C596" s="284" t="s">
        <v>1528</v>
      </c>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16"/>
    </row>
    <row r="597" spans="1:28" ht="28.5">
      <c r="A597" s="40" t="s">
        <v>333</v>
      </c>
      <c r="B597" s="40" t="s">
        <v>1131</v>
      </c>
      <c r="C597" s="284" t="s">
        <v>1528</v>
      </c>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16"/>
    </row>
    <row r="598" spans="1:28" ht="28.5">
      <c r="A598" s="40" t="s">
        <v>292</v>
      </c>
      <c r="B598" s="40" t="s">
        <v>1147</v>
      </c>
      <c r="C598" s="284" t="s">
        <v>1514</v>
      </c>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16"/>
    </row>
    <row r="599" spans="1:28" ht="47.25">
      <c r="A599" s="43" t="s">
        <v>334</v>
      </c>
      <c r="B599" s="43" t="s">
        <v>1658</v>
      </c>
      <c r="C599" s="284" t="s">
        <v>1528</v>
      </c>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25"/>
    </row>
    <row r="600" spans="1:28" ht="47.25">
      <c r="A600" s="44" t="s">
        <v>335</v>
      </c>
      <c r="B600" s="44" t="s">
        <v>1589</v>
      </c>
      <c r="C600" s="281" t="s">
        <v>1528</v>
      </c>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13"/>
    </row>
    <row r="601" spans="1:28">
      <c r="A601" s="7" t="s">
        <v>188</v>
      </c>
      <c r="B601" s="28" t="s">
        <v>1623</v>
      </c>
      <c r="C601" s="282"/>
      <c r="D601" s="160"/>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99"/>
    </row>
    <row r="602" spans="1:28" ht="28.5">
      <c r="A602" s="37" t="s">
        <v>189</v>
      </c>
      <c r="B602" s="8" t="s">
        <v>1042</v>
      </c>
      <c r="C602" s="283" t="s">
        <v>1528</v>
      </c>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24"/>
    </row>
    <row r="603" spans="1:28" ht="28.5">
      <c r="A603" s="38" t="s">
        <v>336</v>
      </c>
      <c r="B603" s="12" t="s">
        <v>1044</v>
      </c>
      <c r="C603" s="281" t="s">
        <v>1528</v>
      </c>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28"/>
    </row>
    <row r="604" spans="1:28">
      <c r="A604" s="28" t="s">
        <v>5</v>
      </c>
      <c r="B604" s="28" t="s">
        <v>1152</v>
      </c>
      <c r="C604" s="282"/>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c r="AB604" s="28"/>
    </row>
    <row r="605" spans="1:28" ht="28.5">
      <c r="A605" s="48" t="s">
        <v>337</v>
      </c>
      <c r="B605" s="48" t="s">
        <v>1132</v>
      </c>
      <c r="C605" s="284" t="s">
        <v>1528</v>
      </c>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33"/>
    </row>
    <row r="606" spans="1:28" ht="28.5">
      <c r="A606" s="39" t="s">
        <v>269</v>
      </c>
      <c r="B606" s="39" t="s">
        <v>1161</v>
      </c>
      <c r="C606" s="284" t="s">
        <v>1528</v>
      </c>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29"/>
    </row>
    <row r="607" spans="1:28" ht="28.5">
      <c r="A607" s="40" t="s">
        <v>332</v>
      </c>
      <c r="B607" s="40" t="s">
        <v>1130</v>
      </c>
      <c r="C607" s="284" t="s">
        <v>1528</v>
      </c>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16"/>
    </row>
    <row r="608" spans="1:28" ht="28.5">
      <c r="A608" s="40" t="s">
        <v>333</v>
      </c>
      <c r="B608" s="40" t="s">
        <v>1131</v>
      </c>
      <c r="C608" s="284" t="s">
        <v>1528</v>
      </c>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16"/>
    </row>
    <row r="609" spans="1:28" ht="28.5">
      <c r="A609" s="40" t="s">
        <v>292</v>
      </c>
      <c r="B609" s="40" t="s">
        <v>1147</v>
      </c>
      <c r="C609" s="284" t="s">
        <v>1514</v>
      </c>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16"/>
    </row>
    <row r="610" spans="1:28" ht="47.25">
      <c r="A610" s="44" t="s">
        <v>338</v>
      </c>
      <c r="B610" s="44" t="s">
        <v>1590</v>
      </c>
      <c r="C610" s="281" t="s">
        <v>1528</v>
      </c>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13"/>
    </row>
    <row r="611" spans="1:28" ht="30">
      <c r="A611" s="7" t="s">
        <v>339</v>
      </c>
      <c r="B611" s="28" t="s">
        <v>1162</v>
      </c>
      <c r="C611" s="282"/>
      <c r="D611" s="160"/>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99"/>
    </row>
    <row r="612" spans="1:28" ht="30.75">
      <c r="A612" s="37" t="s">
        <v>340</v>
      </c>
      <c r="B612" s="37" t="s">
        <v>1659</v>
      </c>
      <c r="C612" s="283" t="s">
        <v>1528</v>
      </c>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24"/>
    </row>
    <row r="613" spans="1:28" ht="30.75">
      <c r="A613" s="40" t="s">
        <v>341</v>
      </c>
      <c r="B613" s="40" t="s">
        <v>1163</v>
      </c>
      <c r="C613" s="284" t="s">
        <v>1528</v>
      </c>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16"/>
    </row>
    <row r="614" spans="1:28" ht="30.75">
      <c r="A614" s="40" t="s">
        <v>342</v>
      </c>
      <c r="B614" s="40" t="s">
        <v>1164</v>
      </c>
      <c r="C614" s="284" t="s">
        <v>1528</v>
      </c>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16"/>
    </row>
    <row r="615" spans="1:28" ht="28.5">
      <c r="A615" s="40" t="s">
        <v>343</v>
      </c>
      <c r="B615" s="40" t="s">
        <v>1178</v>
      </c>
      <c r="C615" s="284" t="s">
        <v>1528</v>
      </c>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16"/>
    </row>
    <row r="616" spans="1:28" ht="28.5">
      <c r="A616" s="40" t="s">
        <v>344</v>
      </c>
      <c r="B616" s="40" t="s">
        <v>1165</v>
      </c>
      <c r="C616" s="284" t="s">
        <v>1528</v>
      </c>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16"/>
    </row>
    <row r="617" spans="1:28" ht="15.75">
      <c r="A617" s="52" t="s">
        <v>345</v>
      </c>
      <c r="B617" s="257" t="s">
        <v>1177</v>
      </c>
      <c r="C617" s="282"/>
      <c r="D617" s="169"/>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c r="AA617" s="170"/>
      <c r="AB617" s="136"/>
    </row>
    <row r="618" spans="1:28" ht="47.25">
      <c r="A618" s="44" t="s">
        <v>346</v>
      </c>
      <c r="B618" s="44" t="s">
        <v>1660</v>
      </c>
      <c r="C618" s="281" t="s">
        <v>1528</v>
      </c>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13"/>
    </row>
    <row r="619" spans="1:28">
      <c r="A619" s="7" t="s">
        <v>188</v>
      </c>
      <c r="B619" s="28" t="s">
        <v>1623</v>
      </c>
      <c r="C619" s="282"/>
      <c r="D619" s="160"/>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99"/>
    </row>
    <row r="620" spans="1:28" ht="28.5">
      <c r="A620" s="37" t="s">
        <v>189</v>
      </c>
      <c r="B620" s="8" t="s">
        <v>1042</v>
      </c>
      <c r="C620" s="283" t="s">
        <v>1528</v>
      </c>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24"/>
    </row>
    <row r="621" spans="1:28" ht="28.5">
      <c r="A621" s="38" t="s">
        <v>336</v>
      </c>
      <c r="B621" s="12" t="s">
        <v>1044</v>
      </c>
      <c r="C621" s="281" t="s">
        <v>1528</v>
      </c>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28"/>
    </row>
    <row r="622" spans="1:28">
      <c r="A622" s="7" t="s">
        <v>5</v>
      </c>
      <c r="B622" s="28" t="s">
        <v>1152</v>
      </c>
      <c r="C622" s="282"/>
      <c r="D622" s="160"/>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99"/>
    </row>
    <row r="623" spans="1:28" ht="28.5">
      <c r="A623" s="39" t="s">
        <v>269</v>
      </c>
      <c r="B623" s="39" t="s">
        <v>1161</v>
      </c>
      <c r="C623" s="283" t="s">
        <v>1528</v>
      </c>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29"/>
    </row>
    <row r="624" spans="1:28" ht="28.5">
      <c r="A624" s="53" t="s">
        <v>347</v>
      </c>
      <c r="B624" s="53" t="s">
        <v>1169</v>
      </c>
      <c r="C624" s="284" t="s">
        <v>1528</v>
      </c>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33"/>
    </row>
    <row r="625" spans="1:28" ht="28.5">
      <c r="A625" s="40" t="s">
        <v>332</v>
      </c>
      <c r="B625" s="40" t="s">
        <v>1130</v>
      </c>
      <c r="C625" s="284" t="s">
        <v>1528</v>
      </c>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16"/>
    </row>
    <row r="626" spans="1:28" ht="28.5">
      <c r="A626" s="40" t="s">
        <v>333</v>
      </c>
      <c r="B626" s="40" t="s">
        <v>1131</v>
      </c>
      <c r="C626" s="284" t="s">
        <v>1528</v>
      </c>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16"/>
    </row>
    <row r="627" spans="1:28" ht="28.5">
      <c r="A627" s="40" t="s">
        <v>292</v>
      </c>
      <c r="B627" s="40" t="s">
        <v>1147</v>
      </c>
      <c r="C627" s="284" t="s">
        <v>1514</v>
      </c>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16"/>
    </row>
    <row r="628" spans="1:28" ht="47.25">
      <c r="A628" s="44" t="s">
        <v>348</v>
      </c>
      <c r="B628" s="44" t="s">
        <v>1661</v>
      </c>
      <c r="C628" s="281" t="s">
        <v>1528</v>
      </c>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13"/>
    </row>
    <row r="629" spans="1:28" ht="30">
      <c r="A629" s="7" t="s">
        <v>349</v>
      </c>
      <c r="B629" s="28" t="s">
        <v>1674</v>
      </c>
      <c r="C629" s="282"/>
      <c r="D629" s="160"/>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99"/>
    </row>
    <row r="630" spans="1:28" ht="30.75">
      <c r="A630" s="37" t="s">
        <v>340</v>
      </c>
      <c r="B630" s="37" t="s">
        <v>1662</v>
      </c>
      <c r="C630" s="283" t="s">
        <v>1528</v>
      </c>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24"/>
    </row>
    <row r="631" spans="1:28" ht="30.75">
      <c r="A631" s="40" t="s">
        <v>342</v>
      </c>
      <c r="B631" s="40" t="s">
        <v>1164</v>
      </c>
      <c r="C631" s="284" t="s">
        <v>1528</v>
      </c>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16"/>
    </row>
    <row r="632" spans="1:28" ht="28.5">
      <c r="A632" s="40" t="s">
        <v>343</v>
      </c>
      <c r="B632" s="40" t="s">
        <v>1178</v>
      </c>
      <c r="C632" s="284" t="s">
        <v>1528</v>
      </c>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16"/>
    </row>
    <row r="633" spans="1:28" ht="28.5">
      <c r="A633" s="40" t="s">
        <v>344</v>
      </c>
      <c r="B633" s="40" t="s">
        <v>1165</v>
      </c>
      <c r="C633" s="284" t="s">
        <v>1528</v>
      </c>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16"/>
    </row>
    <row r="634" spans="1:28" ht="47.25">
      <c r="A634" s="35" t="s">
        <v>350</v>
      </c>
      <c r="B634" s="35" t="s">
        <v>1663</v>
      </c>
      <c r="C634" s="284" t="s">
        <v>1528</v>
      </c>
      <c r="D634" s="166">
        <v>975</v>
      </c>
      <c r="E634" s="166">
        <v>448</v>
      </c>
      <c r="F634" s="166">
        <v>426</v>
      </c>
      <c r="G634" s="166">
        <v>1010</v>
      </c>
      <c r="H634" s="166">
        <v>874</v>
      </c>
      <c r="I634" s="166">
        <v>890</v>
      </c>
      <c r="J634" s="166">
        <v>877</v>
      </c>
      <c r="K634" s="166">
        <v>1080</v>
      </c>
      <c r="L634" s="166">
        <v>1052</v>
      </c>
      <c r="M634" s="166">
        <v>1016</v>
      </c>
      <c r="N634" s="166">
        <v>806</v>
      </c>
      <c r="O634" s="166">
        <v>835</v>
      </c>
      <c r="P634" s="166">
        <v>790</v>
      </c>
      <c r="Q634" s="166">
        <v>687</v>
      </c>
      <c r="R634" s="166">
        <v>688</v>
      </c>
      <c r="S634" s="166">
        <v>672</v>
      </c>
      <c r="T634" s="166">
        <v>817</v>
      </c>
      <c r="U634" s="166">
        <v>816</v>
      </c>
      <c r="V634" s="166">
        <v>802</v>
      </c>
      <c r="W634" s="166">
        <v>785</v>
      </c>
      <c r="X634" s="166">
        <v>852</v>
      </c>
      <c r="Y634" s="166">
        <v>963</v>
      </c>
      <c r="Z634" s="166">
        <v>1058</v>
      </c>
      <c r="AA634" s="166"/>
      <c r="AB634" s="25"/>
    </row>
    <row r="635" spans="1:28">
      <c r="A635" s="50" t="s">
        <v>5</v>
      </c>
      <c r="B635" s="28" t="s">
        <v>1152</v>
      </c>
      <c r="C635" s="288"/>
      <c r="D635" s="192"/>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c r="AB635" s="105"/>
    </row>
    <row r="636" spans="1:28" ht="28.5">
      <c r="A636" s="39" t="s">
        <v>269</v>
      </c>
      <c r="B636" s="39" t="s">
        <v>1161</v>
      </c>
      <c r="C636" s="284" t="s">
        <v>1528</v>
      </c>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29"/>
    </row>
    <row r="637" spans="1:28" ht="28.5">
      <c r="A637" s="40" t="s">
        <v>332</v>
      </c>
      <c r="B637" s="40" t="s">
        <v>1130</v>
      </c>
      <c r="C637" s="284" t="s">
        <v>1528</v>
      </c>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16"/>
    </row>
    <row r="638" spans="1:28" ht="28.5">
      <c r="A638" s="40" t="s">
        <v>333</v>
      </c>
      <c r="B638" s="40" t="s">
        <v>1131</v>
      </c>
      <c r="C638" s="284" t="s">
        <v>1528</v>
      </c>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16"/>
    </row>
    <row r="639" spans="1:28" ht="28.5">
      <c r="A639" s="40" t="s">
        <v>292</v>
      </c>
      <c r="B639" s="40" t="s">
        <v>1147</v>
      </c>
      <c r="C639" s="284" t="s">
        <v>1514</v>
      </c>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16"/>
    </row>
    <row r="640" spans="1:28" ht="47.25">
      <c r="A640" s="35" t="s">
        <v>351</v>
      </c>
      <c r="B640" s="35" t="s">
        <v>1664</v>
      </c>
      <c r="C640" s="284" t="s">
        <v>1528</v>
      </c>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25"/>
    </row>
    <row r="641" spans="1:28" ht="15.75">
      <c r="A641" s="52" t="s">
        <v>352</v>
      </c>
      <c r="B641" s="257" t="s">
        <v>1179</v>
      </c>
      <c r="C641" s="282"/>
      <c r="D641" s="169"/>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c r="AA641" s="170"/>
      <c r="AB641" s="136"/>
    </row>
    <row r="642" spans="1:28" ht="63">
      <c r="A642" s="35" t="s">
        <v>353</v>
      </c>
      <c r="B642" s="35" t="s">
        <v>1665</v>
      </c>
      <c r="C642" s="284" t="s">
        <v>1528</v>
      </c>
      <c r="D642" s="166">
        <v>253</v>
      </c>
      <c r="E642" s="166">
        <v>280</v>
      </c>
      <c r="F642" s="166">
        <v>255</v>
      </c>
      <c r="G642" s="166">
        <v>208</v>
      </c>
      <c r="H642" s="166">
        <v>198</v>
      </c>
      <c r="I642" s="166">
        <v>187</v>
      </c>
      <c r="J642" s="166">
        <v>175</v>
      </c>
      <c r="K642" s="166">
        <v>207</v>
      </c>
      <c r="L642" s="166">
        <v>196</v>
      </c>
      <c r="M642" s="166">
        <v>172</v>
      </c>
      <c r="N642" s="166">
        <v>185</v>
      </c>
      <c r="O642" s="166">
        <v>186</v>
      </c>
      <c r="P642" s="166">
        <v>164</v>
      </c>
      <c r="Q642" s="166">
        <v>175</v>
      </c>
      <c r="R642" s="166">
        <v>151</v>
      </c>
      <c r="S642" s="166">
        <v>98</v>
      </c>
      <c r="T642" s="166">
        <v>75</v>
      </c>
      <c r="U642" s="166">
        <v>104</v>
      </c>
      <c r="V642" s="166">
        <v>47</v>
      </c>
      <c r="W642" s="166">
        <v>52</v>
      </c>
      <c r="X642" s="166">
        <v>72</v>
      </c>
      <c r="Y642" s="166">
        <v>49</v>
      </c>
      <c r="Z642" s="166">
        <v>51</v>
      </c>
      <c r="AA642" s="166"/>
      <c r="AB642" s="25"/>
    </row>
    <row r="643" spans="1:28" ht="30.75">
      <c r="A643" s="38" t="s">
        <v>354</v>
      </c>
      <c r="B643" s="38" t="s">
        <v>1170</v>
      </c>
      <c r="C643" s="281" t="s">
        <v>1528</v>
      </c>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28"/>
    </row>
    <row r="644" spans="1:28">
      <c r="A644" s="7" t="s">
        <v>355</v>
      </c>
      <c r="B644" s="28" t="s">
        <v>1152</v>
      </c>
      <c r="C644" s="282"/>
      <c r="D644" s="160"/>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99"/>
    </row>
    <row r="645" spans="1:28" ht="28.5">
      <c r="A645" s="39" t="s">
        <v>269</v>
      </c>
      <c r="B645" s="39" t="s">
        <v>1161</v>
      </c>
      <c r="C645" s="283" t="s">
        <v>1528</v>
      </c>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29"/>
    </row>
    <row r="646" spans="1:28" ht="28.5">
      <c r="A646" s="48" t="s">
        <v>356</v>
      </c>
      <c r="B646" s="48" t="s">
        <v>1171</v>
      </c>
      <c r="C646" s="284" t="s">
        <v>1528</v>
      </c>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33"/>
    </row>
    <row r="647" spans="1:28" ht="28.5">
      <c r="A647" s="48" t="s">
        <v>357</v>
      </c>
      <c r="B647" s="48" t="s">
        <v>1172</v>
      </c>
      <c r="C647" s="284" t="s">
        <v>1528</v>
      </c>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33"/>
    </row>
    <row r="648" spans="1:28" ht="28.5">
      <c r="A648" s="40" t="s">
        <v>332</v>
      </c>
      <c r="B648" s="40" t="s">
        <v>1130</v>
      </c>
      <c r="C648" s="284" t="s">
        <v>1528</v>
      </c>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16"/>
    </row>
    <row r="649" spans="1:28" ht="28.5">
      <c r="A649" s="40" t="s">
        <v>333</v>
      </c>
      <c r="B649" s="40" t="s">
        <v>1131</v>
      </c>
      <c r="C649" s="284" t="s">
        <v>1528</v>
      </c>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16"/>
    </row>
    <row r="650" spans="1:28" ht="28.5">
      <c r="A650" s="40" t="s">
        <v>292</v>
      </c>
      <c r="B650" s="40" t="s">
        <v>1147</v>
      </c>
      <c r="C650" s="284" t="s">
        <v>1514</v>
      </c>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16"/>
    </row>
    <row r="651" spans="1:28" ht="31.5">
      <c r="A651" s="35" t="s">
        <v>358</v>
      </c>
      <c r="B651" s="35" t="s">
        <v>1591</v>
      </c>
      <c r="C651" s="284" t="s">
        <v>1528</v>
      </c>
      <c r="D651" s="166">
        <v>9</v>
      </c>
      <c r="E651" s="166">
        <v>4</v>
      </c>
      <c r="F651" s="166">
        <v>3</v>
      </c>
      <c r="G651" s="166">
        <v>1</v>
      </c>
      <c r="H651" s="166">
        <v>3</v>
      </c>
      <c r="I651" s="166">
        <v>4</v>
      </c>
      <c r="J651" s="166">
        <v>7</v>
      </c>
      <c r="K651" s="166">
        <v>13</v>
      </c>
      <c r="L651" s="166">
        <v>13</v>
      </c>
      <c r="M651" s="166">
        <v>12</v>
      </c>
      <c r="N651" s="166">
        <v>4</v>
      </c>
      <c r="O651" s="166">
        <v>12</v>
      </c>
      <c r="P651" s="166">
        <v>9</v>
      </c>
      <c r="Q651" s="166">
        <v>10</v>
      </c>
      <c r="R651" s="166">
        <v>1</v>
      </c>
      <c r="S651" s="166">
        <v>1</v>
      </c>
      <c r="T651" s="166">
        <v>0</v>
      </c>
      <c r="U651" s="166">
        <v>0</v>
      </c>
      <c r="V651" s="166">
        <v>0</v>
      </c>
      <c r="W651" s="166">
        <v>2</v>
      </c>
      <c r="X651" s="166">
        <v>2</v>
      </c>
      <c r="Y651" s="166">
        <v>2</v>
      </c>
      <c r="Z651" s="166">
        <v>0</v>
      </c>
      <c r="AA651" s="166"/>
      <c r="AB651" s="25"/>
    </row>
    <row r="652" spans="1:28" ht="30.75">
      <c r="A652" s="40" t="s">
        <v>359</v>
      </c>
      <c r="B652" s="40" t="s">
        <v>1173</v>
      </c>
      <c r="C652" s="284" t="s">
        <v>1528</v>
      </c>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16"/>
    </row>
    <row r="653" spans="1:28" ht="31.5">
      <c r="A653" s="35" t="s">
        <v>360</v>
      </c>
      <c r="B653" s="35" t="s">
        <v>1180</v>
      </c>
      <c r="C653" s="284" t="s">
        <v>1528</v>
      </c>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25"/>
    </row>
    <row r="654" spans="1:28" ht="30.75">
      <c r="A654" s="38" t="s">
        <v>361</v>
      </c>
      <c r="B654" s="38" t="s">
        <v>1675</v>
      </c>
      <c r="C654" s="281" t="s">
        <v>1528</v>
      </c>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28"/>
    </row>
    <row r="655" spans="1:28" ht="30">
      <c r="A655" s="7" t="s">
        <v>362</v>
      </c>
      <c r="B655" s="28" t="s">
        <v>1466</v>
      </c>
      <c r="C655" s="282"/>
      <c r="D655" s="160"/>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99"/>
    </row>
    <row r="656" spans="1:28" ht="28.5">
      <c r="A656" s="39" t="s">
        <v>269</v>
      </c>
      <c r="B656" s="39" t="s">
        <v>1161</v>
      </c>
      <c r="C656" s="283" t="s">
        <v>1528</v>
      </c>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29"/>
    </row>
    <row r="657" spans="1:28" ht="28.5">
      <c r="A657" s="53" t="s">
        <v>363</v>
      </c>
      <c r="B657" s="53" t="s">
        <v>1174</v>
      </c>
      <c r="C657" s="284" t="s">
        <v>1528</v>
      </c>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33"/>
    </row>
    <row r="658" spans="1:28" ht="28.5">
      <c r="A658" s="53" t="s">
        <v>364</v>
      </c>
      <c r="B658" s="53" t="s">
        <v>1175</v>
      </c>
      <c r="C658" s="284" t="s">
        <v>1528</v>
      </c>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33"/>
    </row>
    <row r="659" spans="1:28" ht="36">
      <c r="A659" s="10" t="s">
        <v>365</v>
      </c>
      <c r="B659" s="250" t="s">
        <v>1666</v>
      </c>
      <c r="C659" s="285"/>
      <c r="D659" s="164"/>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00"/>
    </row>
    <row r="660" spans="1:28" ht="31.5">
      <c r="A660" s="31" t="s">
        <v>366</v>
      </c>
      <c r="B660" s="31" t="s">
        <v>1667</v>
      </c>
      <c r="C660" s="284" t="s">
        <v>367</v>
      </c>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13"/>
    </row>
    <row r="661" spans="1:28">
      <c r="A661" s="7" t="s">
        <v>368</v>
      </c>
      <c r="B661" s="28" t="s">
        <v>1182</v>
      </c>
      <c r="C661" s="282"/>
      <c r="D661" s="160"/>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99"/>
    </row>
    <row r="662" spans="1:28" ht="15.75">
      <c r="A662" s="37" t="s">
        <v>369</v>
      </c>
      <c r="B662" s="37" t="s">
        <v>1497</v>
      </c>
      <c r="C662" s="284" t="s">
        <v>367</v>
      </c>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24"/>
    </row>
    <row r="663" spans="1:28" ht="15.75">
      <c r="A663" s="40" t="s">
        <v>370</v>
      </c>
      <c r="B663" s="40" t="s">
        <v>1183</v>
      </c>
      <c r="C663" s="284" t="s">
        <v>367</v>
      </c>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c r="AA663" s="182"/>
      <c r="AB663" s="116"/>
    </row>
    <row r="664" spans="1:28" ht="15.75">
      <c r="A664" s="40" t="s">
        <v>371</v>
      </c>
      <c r="B664" s="40" t="s">
        <v>1176</v>
      </c>
      <c r="C664" s="284" t="s">
        <v>367</v>
      </c>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16"/>
    </row>
    <row r="665" spans="1:28" ht="30.75">
      <c r="A665" s="40" t="s">
        <v>372</v>
      </c>
      <c r="B665" s="40" t="s">
        <v>1592</v>
      </c>
      <c r="C665" s="284" t="s">
        <v>367</v>
      </c>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16"/>
    </row>
    <row r="666" spans="1:28" ht="15.75">
      <c r="A666" s="40" t="s">
        <v>373</v>
      </c>
      <c r="B666" s="40" t="s">
        <v>1668</v>
      </c>
      <c r="C666" s="284" t="s">
        <v>367</v>
      </c>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16"/>
    </row>
    <row r="667" spans="1:28" ht="30.75">
      <c r="A667" s="40" t="s">
        <v>374</v>
      </c>
      <c r="B667" s="40" t="s">
        <v>1184</v>
      </c>
      <c r="C667" s="284" t="s">
        <v>367</v>
      </c>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16"/>
    </row>
    <row r="668" spans="1:28" ht="30.75">
      <c r="A668" s="38" t="s">
        <v>375</v>
      </c>
      <c r="B668" s="38" t="s">
        <v>1185</v>
      </c>
      <c r="C668" s="284" t="s">
        <v>367</v>
      </c>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c r="AA668" s="196"/>
      <c r="AB668" s="128"/>
    </row>
    <row r="669" spans="1:28" ht="30">
      <c r="A669" s="7" t="s">
        <v>376</v>
      </c>
      <c r="B669" s="28" t="s">
        <v>1676</v>
      </c>
      <c r="C669" s="282"/>
      <c r="D669" s="160"/>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99"/>
    </row>
    <row r="670" spans="1:28" ht="15.75">
      <c r="A670" s="37" t="s">
        <v>369</v>
      </c>
      <c r="B670" s="37" t="s">
        <v>1497</v>
      </c>
      <c r="C670" s="284" t="s">
        <v>367</v>
      </c>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24"/>
    </row>
    <row r="671" spans="1:28" ht="15.75">
      <c r="A671" s="40" t="s">
        <v>377</v>
      </c>
      <c r="B671" s="40" t="s">
        <v>1473</v>
      </c>
      <c r="C671" s="284" t="s">
        <v>367</v>
      </c>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16"/>
    </row>
    <row r="672" spans="1:28" ht="15.75">
      <c r="A672" s="40" t="s">
        <v>378</v>
      </c>
      <c r="B672" s="40" t="s">
        <v>1677</v>
      </c>
      <c r="C672" s="284" t="s">
        <v>367</v>
      </c>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c r="AA672" s="182"/>
      <c r="AB672" s="116"/>
    </row>
    <row r="673" spans="1:28" ht="78.75">
      <c r="A673" s="54" t="s">
        <v>379</v>
      </c>
      <c r="B673" s="54" t="s">
        <v>1678</v>
      </c>
      <c r="C673" s="292"/>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14"/>
    </row>
    <row r="674" spans="1:28">
      <c r="A674" s="7" t="s">
        <v>380</v>
      </c>
      <c r="B674" s="28" t="s">
        <v>1152</v>
      </c>
      <c r="C674" s="282"/>
      <c r="D674" s="160"/>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99"/>
    </row>
    <row r="675" spans="1:28" ht="75.75">
      <c r="A675" s="37" t="s">
        <v>381</v>
      </c>
      <c r="B675" s="37" t="s">
        <v>1474</v>
      </c>
      <c r="C675" s="283" t="s">
        <v>148</v>
      </c>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24"/>
    </row>
    <row r="676" spans="1:28" ht="90.75">
      <c r="A676" s="40" t="s">
        <v>382</v>
      </c>
      <c r="B676" s="40" t="s">
        <v>1679</v>
      </c>
      <c r="C676" s="284" t="s">
        <v>148</v>
      </c>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c r="AA676" s="182"/>
      <c r="AB676" s="116"/>
    </row>
    <row r="677" spans="1:28" ht="90.75">
      <c r="A677" s="40" t="s">
        <v>383</v>
      </c>
      <c r="B677" s="40" t="s">
        <v>1680</v>
      </c>
      <c r="C677" s="284" t="s">
        <v>148</v>
      </c>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16"/>
    </row>
    <row r="678" spans="1:28" ht="40.5">
      <c r="A678" s="21" t="s">
        <v>384</v>
      </c>
      <c r="B678" s="249" t="s">
        <v>1681</v>
      </c>
      <c r="C678" s="280"/>
      <c r="D678" s="176"/>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03"/>
    </row>
    <row r="679" spans="1:28" ht="18">
      <c r="A679" s="55" t="s">
        <v>385</v>
      </c>
      <c r="B679" s="258" t="s">
        <v>1206</v>
      </c>
      <c r="C679" s="282"/>
      <c r="D679" s="198"/>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c r="AA679" s="199"/>
      <c r="AB679" s="106"/>
    </row>
    <row r="680" spans="1:28" ht="47.25">
      <c r="A680" s="56" t="s">
        <v>386</v>
      </c>
      <c r="B680" s="56" t="s">
        <v>1208</v>
      </c>
      <c r="C680" s="293" t="s">
        <v>1513</v>
      </c>
      <c r="D680" s="200">
        <v>15117</v>
      </c>
      <c r="E680" s="200">
        <v>14921</v>
      </c>
      <c r="F680" s="200">
        <v>16253</v>
      </c>
      <c r="G680" s="200">
        <v>25166</v>
      </c>
      <c r="H680" s="200">
        <v>24310</v>
      </c>
      <c r="I680" s="200">
        <v>23438</v>
      </c>
      <c r="J680" s="200">
        <v>23166</v>
      </c>
      <c r="K680" s="200">
        <v>25056</v>
      </c>
      <c r="L680" s="200">
        <v>21990</v>
      </c>
      <c r="M680" s="200">
        <v>22123</v>
      </c>
      <c r="N680" s="200">
        <v>22462</v>
      </c>
      <c r="O680" s="200">
        <v>19814</v>
      </c>
      <c r="P680" s="200">
        <v>17139</v>
      </c>
      <c r="Q680" s="200">
        <v>18308</v>
      </c>
      <c r="R680" s="200">
        <v>22547</v>
      </c>
      <c r="S680" s="200">
        <v>22663</v>
      </c>
      <c r="T680" s="200">
        <v>22634</v>
      </c>
      <c r="U680" s="200">
        <v>22024</v>
      </c>
      <c r="V680" s="200">
        <v>26224</v>
      </c>
      <c r="W680" s="200">
        <v>28327</v>
      </c>
      <c r="X680" s="200">
        <v>27330</v>
      </c>
      <c r="Y680" s="200">
        <v>28489</v>
      </c>
      <c r="Z680" s="200">
        <v>29529</v>
      </c>
      <c r="AA680" s="200"/>
      <c r="AB680" s="137"/>
    </row>
    <row r="681" spans="1:28">
      <c r="A681" s="28" t="s">
        <v>387</v>
      </c>
      <c r="B681" s="28" t="s">
        <v>1210</v>
      </c>
      <c r="C681" s="282"/>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28"/>
    </row>
    <row r="682" spans="1:28" ht="28.5">
      <c r="A682" s="57" t="s">
        <v>388</v>
      </c>
      <c r="B682" s="57" t="s">
        <v>1214</v>
      </c>
      <c r="C682" s="283" t="s">
        <v>1513</v>
      </c>
      <c r="D682" s="175">
        <v>265</v>
      </c>
      <c r="E682" s="175">
        <v>287</v>
      </c>
      <c r="F682" s="175">
        <v>276</v>
      </c>
      <c r="G682" s="175">
        <v>315</v>
      </c>
      <c r="H682" s="175">
        <v>302</v>
      </c>
      <c r="I682" s="175">
        <v>295</v>
      </c>
      <c r="J682" s="175">
        <v>304</v>
      </c>
      <c r="K682" s="175">
        <v>232</v>
      </c>
      <c r="L682" s="175">
        <v>268</v>
      </c>
      <c r="M682" s="175">
        <v>360</v>
      </c>
      <c r="N682" s="175">
        <v>341</v>
      </c>
      <c r="O682" s="175">
        <v>372</v>
      </c>
      <c r="P682" s="175">
        <v>320</v>
      </c>
      <c r="Q682" s="175">
        <v>372</v>
      </c>
      <c r="R682" s="175">
        <v>432</v>
      </c>
      <c r="S682" s="175">
        <v>360</v>
      </c>
      <c r="T682" s="175">
        <v>475</v>
      </c>
      <c r="U682" s="175">
        <v>537</v>
      </c>
      <c r="V682" s="175">
        <v>433</v>
      </c>
      <c r="W682" s="175">
        <v>404</v>
      </c>
      <c r="X682" s="175">
        <v>447</v>
      </c>
      <c r="Y682" s="175">
        <v>452</v>
      </c>
      <c r="Z682" s="175"/>
      <c r="AA682" s="175"/>
      <c r="AB682" s="115"/>
    </row>
    <row r="683" spans="1:28" ht="28.5">
      <c r="A683" s="58" t="s">
        <v>1237</v>
      </c>
      <c r="B683" s="58" t="s">
        <v>1211</v>
      </c>
      <c r="C683" s="284" t="s">
        <v>1513</v>
      </c>
      <c r="D683" s="163">
        <v>58</v>
      </c>
      <c r="E683" s="163">
        <v>69</v>
      </c>
      <c r="F683" s="163">
        <v>70</v>
      </c>
      <c r="G683" s="163">
        <v>84</v>
      </c>
      <c r="H683" s="163">
        <v>76</v>
      </c>
      <c r="I683" s="163">
        <v>80</v>
      </c>
      <c r="J683" s="163">
        <v>76</v>
      </c>
      <c r="K683" s="163">
        <v>40</v>
      </c>
      <c r="L683" s="163">
        <v>89</v>
      </c>
      <c r="M683" s="163">
        <v>108</v>
      </c>
      <c r="N683" s="163">
        <v>90</v>
      </c>
      <c r="O683" s="163">
        <v>130</v>
      </c>
      <c r="P683" s="163">
        <v>93</v>
      </c>
      <c r="Q683" s="163">
        <v>133</v>
      </c>
      <c r="R683" s="163">
        <v>145</v>
      </c>
      <c r="S683" s="163">
        <v>119</v>
      </c>
      <c r="T683" s="163">
        <v>118</v>
      </c>
      <c r="U683" s="163">
        <v>98</v>
      </c>
      <c r="V683" s="163">
        <v>101</v>
      </c>
      <c r="W683" s="163">
        <v>79</v>
      </c>
      <c r="X683" s="163">
        <v>83</v>
      </c>
      <c r="Y683" s="163">
        <v>80</v>
      </c>
      <c r="Z683" s="163"/>
      <c r="AA683" s="163"/>
      <c r="AB683" s="116"/>
    </row>
    <row r="684" spans="1:28" ht="28.5">
      <c r="A684" s="58" t="s">
        <v>389</v>
      </c>
      <c r="B684" s="58" t="s">
        <v>1234</v>
      </c>
      <c r="C684" s="284" t="s">
        <v>1513</v>
      </c>
      <c r="D684" s="163"/>
      <c r="E684" s="163"/>
      <c r="F684" s="163"/>
      <c r="G684" s="163"/>
      <c r="H684" s="163"/>
      <c r="I684" s="163"/>
      <c r="J684" s="163"/>
      <c r="K684" s="163"/>
      <c r="L684" s="163"/>
      <c r="M684" s="163"/>
      <c r="N684" s="163"/>
      <c r="O684" s="163">
        <v>14074</v>
      </c>
      <c r="P684" s="163">
        <v>12108</v>
      </c>
      <c r="Q684" s="163">
        <v>13012</v>
      </c>
      <c r="R684" s="163">
        <v>14729</v>
      </c>
      <c r="S684" s="163">
        <v>16057</v>
      </c>
      <c r="T684" s="163">
        <v>15030</v>
      </c>
      <c r="U684" s="163">
        <v>15223</v>
      </c>
      <c r="V684" s="163">
        <v>17702</v>
      </c>
      <c r="W684" s="163">
        <v>18181</v>
      </c>
      <c r="X684" s="163">
        <v>18914</v>
      </c>
      <c r="Y684" s="163">
        <v>20533</v>
      </c>
      <c r="Z684" s="163"/>
      <c r="AA684" s="163"/>
      <c r="AB684" s="116"/>
    </row>
    <row r="685" spans="1:28" ht="28.5">
      <c r="A685" s="58" t="s">
        <v>390</v>
      </c>
      <c r="B685" s="58" t="s">
        <v>1158</v>
      </c>
      <c r="C685" s="284" t="s">
        <v>1513</v>
      </c>
      <c r="D685" s="163"/>
      <c r="E685" s="163"/>
      <c r="F685" s="163"/>
      <c r="G685" s="163"/>
      <c r="H685" s="163"/>
      <c r="I685" s="163"/>
      <c r="J685" s="163"/>
      <c r="K685" s="163"/>
      <c r="L685" s="163"/>
      <c r="M685" s="163"/>
      <c r="N685" s="163"/>
      <c r="O685" s="163">
        <v>5368</v>
      </c>
      <c r="P685" s="163">
        <v>4711</v>
      </c>
      <c r="Q685" s="163">
        <v>4924</v>
      </c>
      <c r="R685" s="163">
        <v>7386</v>
      </c>
      <c r="S685" s="163">
        <v>6246</v>
      </c>
      <c r="T685" s="163">
        <v>7129</v>
      </c>
      <c r="U685" s="163">
        <v>6264</v>
      </c>
      <c r="V685" s="163">
        <v>8089</v>
      </c>
      <c r="W685" s="163">
        <v>9742</v>
      </c>
      <c r="X685" s="163">
        <v>7969</v>
      </c>
      <c r="Y685" s="163">
        <v>7504</v>
      </c>
      <c r="Z685" s="163"/>
      <c r="AA685" s="163"/>
      <c r="AB685" s="116"/>
    </row>
    <row r="686" spans="1:28" ht="63">
      <c r="A686" s="35" t="s">
        <v>391</v>
      </c>
      <c r="B686" s="35" t="s">
        <v>1213</v>
      </c>
      <c r="C686" s="284" t="s">
        <v>1513</v>
      </c>
      <c r="D686" s="166">
        <v>3753</v>
      </c>
      <c r="E686" s="166">
        <v>3588</v>
      </c>
      <c r="F686" s="166">
        <v>3734</v>
      </c>
      <c r="G686" s="166">
        <v>5242</v>
      </c>
      <c r="H686" s="166">
        <v>5035</v>
      </c>
      <c r="I686" s="166">
        <v>5411</v>
      </c>
      <c r="J686" s="166">
        <v>4918</v>
      </c>
      <c r="K686" s="166" t="s">
        <v>676</v>
      </c>
      <c r="L686" s="166">
        <v>3628</v>
      </c>
      <c r="M686" s="166">
        <v>4000</v>
      </c>
      <c r="N686" s="166">
        <v>4088</v>
      </c>
      <c r="O686" s="166">
        <v>3120</v>
      </c>
      <c r="P686" s="166">
        <v>2255</v>
      </c>
      <c r="Q686" s="166">
        <v>2116</v>
      </c>
      <c r="R686" s="166">
        <v>2393</v>
      </c>
      <c r="S686" s="166">
        <v>2624</v>
      </c>
      <c r="T686" s="166">
        <v>2399</v>
      </c>
      <c r="U686" s="166">
        <v>2360</v>
      </c>
      <c r="V686" s="166">
        <v>2224</v>
      </c>
      <c r="W686" s="166">
        <v>1879</v>
      </c>
      <c r="X686" s="166">
        <v>1835</v>
      </c>
      <c r="Y686" s="166">
        <v>1686</v>
      </c>
      <c r="Z686" s="166">
        <v>1447</v>
      </c>
      <c r="AA686" s="166"/>
      <c r="AB686" s="25"/>
    </row>
    <row r="687" spans="1:28" ht="28.5">
      <c r="A687" s="59" t="s">
        <v>388</v>
      </c>
      <c r="B687" s="57" t="s">
        <v>1214</v>
      </c>
      <c r="C687" s="284" t="s">
        <v>1513</v>
      </c>
      <c r="D687" s="174"/>
      <c r="E687" s="174"/>
      <c r="F687" s="174"/>
      <c r="G687" s="174"/>
      <c r="H687" s="174"/>
      <c r="I687" s="174"/>
      <c r="J687" s="174"/>
      <c r="K687" s="174"/>
      <c r="L687" s="174"/>
      <c r="M687" s="174">
        <v>48</v>
      </c>
      <c r="N687" s="174">
        <v>49</v>
      </c>
      <c r="O687" s="174">
        <v>84</v>
      </c>
      <c r="P687" s="174">
        <v>31</v>
      </c>
      <c r="Q687" s="174">
        <v>30</v>
      </c>
      <c r="R687" s="174">
        <v>52</v>
      </c>
      <c r="S687" s="174">
        <v>33</v>
      </c>
      <c r="T687" s="174">
        <v>33</v>
      </c>
      <c r="U687" s="174">
        <v>39</v>
      </c>
      <c r="V687" s="174">
        <v>56</v>
      </c>
      <c r="W687" s="174">
        <v>48</v>
      </c>
      <c r="X687" s="174">
        <v>38</v>
      </c>
      <c r="Y687" s="174">
        <v>49</v>
      </c>
      <c r="Z687" s="174"/>
      <c r="AA687" s="174"/>
      <c r="AB687" s="82"/>
    </row>
    <row r="688" spans="1:28" ht="28.5">
      <c r="A688" s="58" t="s">
        <v>1237</v>
      </c>
      <c r="B688" s="58" t="s">
        <v>1211</v>
      </c>
      <c r="C688" s="284" t="s">
        <v>1513</v>
      </c>
      <c r="D688" s="163">
        <v>3</v>
      </c>
      <c r="E688" s="163">
        <v>4</v>
      </c>
      <c r="F688" s="163">
        <v>6</v>
      </c>
      <c r="G688" s="163">
        <v>9</v>
      </c>
      <c r="H688" s="163">
        <v>6</v>
      </c>
      <c r="I688" s="163">
        <v>5</v>
      </c>
      <c r="J688" s="163">
        <v>4</v>
      </c>
      <c r="K688" s="163"/>
      <c r="L688" s="163">
        <v>3</v>
      </c>
      <c r="M688" s="163">
        <v>8</v>
      </c>
      <c r="N688" s="163">
        <v>9</v>
      </c>
      <c r="O688" s="163">
        <v>11</v>
      </c>
      <c r="P688" s="163">
        <v>5</v>
      </c>
      <c r="Q688" s="163">
        <v>8</v>
      </c>
      <c r="R688" s="163">
        <v>17</v>
      </c>
      <c r="S688" s="163">
        <v>4</v>
      </c>
      <c r="T688" s="163">
        <v>4</v>
      </c>
      <c r="U688" s="163">
        <v>6</v>
      </c>
      <c r="V688" s="163">
        <v>2</v>
      </c>
      <c r="W688" s="163">
        <v>3</v>
      </c>
      <c r="X688" s="163">
        <v>1</v>
      </c>
      <c r="Y688" s="163">
        <v>3</v>
      </c>
      <c r="Z688" s="163"/>
      <c r="AA688" s="163"/>
      <c r="AB688" s="116"/>
    </row>
    <row r="689" spans="1:28" ht="28.5">
      <c r="A689" s="58" t="s">
        <v>389</v>
      </c>
      <c r="B689" s="58" t="s">
        <v>1234</v>
      </c>
      <c r="C689" s="284" t="s">
        <v>1513</v>
      </c>
      <c r="D689" s="163"/>
      <c r="E689" s="163"/>
      <c r="F689" s="163"/>
      <c r="G689" s="163"/>
      <c r="H689" s="163"/>
      <c r="I689" s="163"/>
      <c r="J689" s="163"/>
      <c r="K689" s="163"/>
      <c r="L689" s="163"/>
      <c r="M689" s="163"/>
      <c r="N689" s="163"/>
      <c r="O689" s="163">
        <v>2844</v>
      </c>
      <c r="P689" s="163">
        <v>1894</v>
      </c>
      <c r="Q689" s="163">
        <v>1898</v>
      </c>
      <c r="R689" s="163">
        <v>2103</v>
      </c>
      <c r="S689" s="163">
        <v>2389</v>
      </c>
      <c r="T689" s="163">
        <v>2100</v>
      </c>
      <c r="U689" s="163">
        <v>2138</v>
      </c>
      <c r="V689" s="163">
        <v>1926</v>
      </c>
      <c r="W689" s="163">
        <v>1473</v>
      </c>
      <c r="X689" s="163">
        <v>1583</v>
      </c>
      <c r="Y689" s="163">
        <v>1442</v>
      </c>
      <c r="Z689" s="163"/>
      <c r="AA689" s="163"/>
      <c r="AB689" s="116"/>
    </row>
    <row r="690" spans="1:28" ht="28.5">
      <c r="A690" s="58" t="s">
        <v>390</v>
      </c>
      <c r="B690" s="58" t="s">
        <v>1158</v>
      </c>
      <c r="C690" s="284" t="s">
        <v>1513</v>
      </c>
      <c r="D690" s="163"/>
      <c r="E690" s="163"/>
      <c r="F690" s="163"/>
      <c r="G690" s="163"/>
      <c r="H690" s="163"/>
      <c r="I690" s="163"/>
      <c r="J690" s="163"/>
      <c r="K690" s="163"/>
      <c r="L690" s="163"/>
      <c r="M690" s="163"/>
      <c r="N690" s="163"/>
      <c r="O690" s="163">
        <v>192</v>
      </c>
      <c r="P690" s="163">
        <v>330</v>
      </c>
      <c r="Q690" s="163">
        <v>188</v>
      </c>
      <c r="R690" s="163">
        <v>238</v>
      </c>
      <c r="S690" s="163">
        <v>202</v>
      </c>
      <c r="T690" s="163">
        <v>266</v>
      </c>
      <c r="U690" s="163">
        <v>183</v>
      </c>
      <c r="V690" s="163">
        <v>242</v>
      </c>
      <c r="W690" s="163">
        <v>358</v>
      </c>
      <c r="X690" s="163">
        <v>214</v>
      </c>
      <c r="Y690" s="163">
        <v>195</v>
      </c>
      <c r="Z690" s="163"/>
      <c r="AA690" s="163"/>
      <c r="AB690" s="116"/>
    </row>
    <row r="691" spans="1:28" ht="31.5">
      <c r="A691" s="14" t="s">
        <v>392</v>
      </c>
      <c r="B691" s="14" t="s">
        <v>1212</v>
      </c>
      <c r="C691" s="282"/>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c r="AA691" s="170"/>
      <c r="AB691" s="14"/>
    </row>
    <row r="692" spans="1:28" ht="45.75">
      <c r="A692" s="58" t="s">
        <v>1238</v>
      </c>
      <c r="B692" s="58" t="s">
        <v>1222</v>
      </c>
      <c r="C692" s="293" t="s">
        <v>1514</v>
      </c>
      <c r="D692" s="201"/>
      <c r="E692" s="201"/>
      <c r="F692" s="201"/>
      <c r="G692" s="201"/>
      <c r="H692" s="201"/>
      <c r="I692" s="201"/>
      <c r="J692" s="201"/>
      <c r="K692" s="201"/>
      <c r="L692" s="201"/>
      <c r="M692" s="201"/>
      <c r="N692" s="201"/>
      <c r="O692" s="247">
        <v>1815</v>
      </c>
      <c r="P692" s="247">
        <v>1446</v>
      </c>
      <c r="Q692" s="247">
        <v>1266</v>
      </c>
      <c r="R692" s="247">
        <v>1278</v>
      </c>
      <c r="S692" s="247">
        <v>1488</v>
      </c>
      <c r="T692" s="247">
        <v>1262</v>
      </c>
      <c r="U692" s="247">
        <v>1500</v>
      </c>
      <c r="V692" s="247">
        <v>1229</v>
      </c>
      <c r="W692" s="247">
        <v>1355</v>
      </c>
      <c r="X692" s="247">
        <v>1519</v>
      </c>
      <c r="Y692" s="247">
        <v>1244</v>
      </c>
      <c r="Z692" s="201"/>
      <c r="AA692" s="201"/>
      <c r="AB692" s="138"/>
    </row>
    <row r="693" spans="1:28">
      <c r="A693" s="7" t="s">
        <v>188</v>
      </c>
      <c r="B693" s="28" t="s">
        <v>1623</v>
      </c>
      <c r="C693" s="282"/>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c r="AB693" s="28"/>
    </row>
    <row r="694" spans="1:28" ht="28.5">
      <c r="A694" s="37" t="s">
        <v>189</v>
      </c>
      <c r="B694" s="8" t="s">
        <v>1042</v>
      </c>
      <c r="C694" s="283" t="s">
        <v>1514</v>
      </c>
      <c r="D694" s="202"/>
      <c r="E694" s="202"/>
      <c r="F694" s="202"/>
      <c r="G694" s="202"/>
      <c r="H694" s="202"/>
      <c r="I694" s="202"/>
      <c r="J694" s="202"/>
      <c r="K694" s="202"/>
      <c r="L694" s="202"/>
      <c r="M694" s="202"/>
      <c r="N694" s="202"/>
      <c r="O694" s="188">
        <v>1760</v>
      </c>
      <c r="P694" s="188">
        <v>1410</v>
      </c>
      <c r="Q694" s="188">
        <v>1246</v>
      </c>
      <c r="R694" s="188">
        <v>1241</v>
      </c>
      <c r="S694" s="188">
        <v>1447</v>
      </c>
      <c r="T694" s="188">
        <v>1221</v>
      </c>
      <c r="U694" s="188">
        <v>1450</v>
      </c>
      <c r="V694" s="188">
        <v>1183</v>
      </c>
      <c r="W694" s="188">
        <v>1309</v>
      </c>
      <c r="X694" s="188">
        <v>1459</v>
      </c>
      <c r="Y694" s="188">
        <v>1218</v>
      </c>
      <c r="Z694" s="202"/>
      <c r="AA694" s="202"/>
      <c r="AB694" s="139"/>
    </row>
    <row r="695" spans="1:28" ht="28.5">
      <c r="A695" s="38" t="s">
        <v>336</v>
      </c>
      <c r="B695" s="12" t="s">
        <v>1044</v>
      </c>
      <c r="C695" s="281" t="s">
        <v>1514</v>
      </c>
      <c r="D695" s="203"/>
      <c r="E695" s="203"/>
      <c r="F695" s="203"/>
      <c r="G695" s="203"/>
      <c r="H695" s="203"/>
      <c r="I695" s="203"/>
      <c r="J695" s="203"/>
      <c r="K695" s="203"/>
      <c r="L695" s="203"/>
      <c r="M695" s="203"/>
      <c r="N695" s="203"/>
      <c r="O695" s="248">
        <v>55</v>
      </c>
      <c r="P695" s="248">
        <v>36</v>
      </c>
      <c r="Q695" s="248">
        <v>20</v>
      </c>
      <c r="R695" s="248">
        <v>37</v>
      </c>
      <c r="S695" s="248">
        <v>41</v>
      </c>
      <c r="T695" s="248">
        <v>41</v>
      </c>
      <c r="U695" s="248">
        <v>50</v>
      </c>
      <c r="V695" s="248">
        <v>46</v>
      </c>
      <c r="W695" s="248">
        <v>46</v>
      </c>
      <c r="X695" s="248">
        <v>60</v>
      </c>
      <c r="Y695" s="248">
        <v>26</v>
      </c>
      <c r="Z695" s="203"/>
      <c r="AA695" s="203"/>
      <c r="AB695" s="117"/>
    </row>
    <row r="696" spans="1:28">
      <c r="A696" s="28" t="s">
        <v>393</v>
      </c>
      <c r="B696" s="28" t="s">
        <v>1152</v>
      </c>
      <c r="C696" s="282"/>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28"/>
    </row>
    <row r="697" spans="1:28" ht="28.5">
      <c r="A697" s="37" t="s">
        <v>1239</v>
      </c>
      <c r="B697" s="39" t="s">
        <v>1204</v>
      </c>
      <c r="C697" s="283" t="s">
        <v>1514</v>
      </c>
      <c r="D697" s="202"/>
      <c r="E697" s="202"/>
      <c r="F697" s="202"/>
      <c r="G697" s="202"/>
      <c r="H697" s="202"/>
      <c r="I697" s="202"/>
      <c r="J697" s="202"/>
      <c r="K697" s="202"/>
      <c r="L697" s="202"/>
      <c r="M697" s="202"/>
      <c r="N697" s="202"/>
      <c r="O697" s="188">
        <v>799</v>
      </c>
      <c r="P697" s="188">
        <v>602</v>
      </c>
      <c r="Q697" s="188">
        <v>444</v>
      </c>
      <c r="R697" s="188">
        <v>499</v>
      </c>
      <c r="S697" s="188">
        <v>608</v>
      </c>
      <c r="T697" s="188">
        <v>515</v>
      </c>
      <c r="U697" s="188">
        <v>670</v>
      </c>
      <c r="V697" s="188">
        <v>500</v>
      </c>
      <c r="W697" s="188">
        <v>518</v>
      </c>
      <c r="X697" s="188">
        <v>585</v>
      </c>
      <c r="Y697" s="188">
        <v>497</v>
      </c>
      <c r="Z697" s="202"/>
      <c r="AA697" s="202"/>
      <c r="AB697" s="139"/>
    </row>
    <row r="698" spans="1:28" ht="28.5">
      <c r="A698" s="37" t="s">
        <v>1240</v>
      </c>
      <c r="B698" s="48" t="s">
        <v>1215</v>
      </c>
      <c r="C698" s="281" t="s">
        <v>1514</v>
      </c>
      <c r="D698" s="203"/>
      <c r="E698" s="203"/>
      <c r="F698" s="203"/>
      <c r="G698" s="203"/>
      <c r="H698" s="203"/>
      <c r="I698" s="203"/>
      <c r="J698" s="203"/>
      <c r="K698" s="203"/>
      <c r="L698" s="203"/>
      <c r="M698" s="203"/>
      <c r="N698" s="203"/>
      <c r="O698" s="248">
        <v>1016</v>
      </c>
      <c r="P698" s="248">
        <v>844</v>
      </c>
      <c r="Q698" s="248">
        <v>822</v>
      </c>
      <c r="R698" s="248">
        <v>779</v>
      </c>
      <c r="S698" s="248">
        <v>880</v>
      </c>
      <c r="T698" s="248">
        <v>747</v>
      </c>
      <c r="U698" s="248">
        <v>830</v>
      </c>
      <c r="V698" s="248">
        <v>729</v>
      </c>
      <c r="W698" s="248">
        <v>837</v>
      </c>
      <c r="X698" s="248">
        <v>934</v>
      </c>
      <c r="Y698" s="248">
        <v>747</v>
      </c>
      <c r="Z698" s="203"/>
      <c r="AA698" s="203"/>
      <c r="AB698" s="117"/>
    </row>
    <row r="699" spans="1:28" ht="30">
      <c r="A699" s="28" t="s">
        <v>394</v>
      </c>
      <c r="B699" s="28" t="s">
        <v>1682</v>
      </c>
      <c r="C699" s="282"/>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28"/>
    </row>
    <row r="700" spans="1:28" ht="28.5">
      <c r="A700" s="37" t="s">
        <v>1241</v>
      </c>
      <c r="B700" s="39" t="s">
        <v>1216</v>
      </c>
      <c r="C700" s="283" t="s">
        <v>1514</v>
      </c>
      <c r="D700" s="202"/>
      <c r="E700" s="202"/>
      <c r="F700" s="202"/>
      <c r="G700" s="202"/>
      <c r="H700" s="202"/>
      <c r="I700" s="202"/>
      <c r="J700" s="202"/>
      <c r="K700" s="202"/>
      <c r="L700" s="202"/>
      <c r="M700" s="202"/>
      <c r="N700" s="202"/>
      <c r="O700" s="188">
        <v>528</v>
      </c>
      <c r="P700" s="188">
        <v>374</v>
      </c>
      <c r="Q700" s="188">
        <v>325</v>
      </c>
      <c r="R700" s="188">
        <v>227</v>
      </c>
      <c r="S700" s="188">
        <v>312</v>
      </c>
      <c r="T700" s="188">
        <v>216</v>
      </c>
      <c r="U700" s="188">
        <v>367</v>
      </c>
      <c r="V700" s="188">
        <v>313</v>
      </c>
      <c r="W700" s="188">
        <v>285</v>
      </c>
      <c r="X700" s="188">
        <v>368</v>
      </c>
      <c r="Y700" s="188">
        <v>338</v>
      </c>
      <c r="Z700" s="202"/>
      <c r="AA700" s="202"/>
      <c r="AB700" s="139"/>
    </row>
    <row r="701" spans="1:28" ht="28.5">
      <c r="A701" s="37" t="s">
        <v>1242</v>
      </c>
      <c r="B701" s="39" t="s">
        <v>1217</v>
      </c>
      <c r="C701" s="284" t="s">
        <v>1514</v>
      </c>
      <c r="D701" s="204"/>
      <c r="E701" s="204"/>
      <c r="F701" s="204"/>
      <c r="G701" s="204"/>
      <c r="H701" s="204"/>
      <c r="I701" s="204"/>
      <c r="J701" s="204"/>
      <c r="K701" s="204"/>
      <c r="L701" s="204"/>
      <c r="M701" s="204"/>
      <c r="N701" s="204"/>
      <c r="O701" s="189">
        <v>1274</v>
      </c>
      <c r="P701" s="189">
        <v>1001</v>
      </c>
      <c r="Q701" s="189">
        <v>238</v>
      </c>
      <c r="R701" s="189">
        <v>891</v>
      </c>
      <c r="S701" s="189">
        <v>1027</v>
      </c>
      <c r="T701" s="189">
        <v>794</v>
      </c>
      <c r="U701" s="189">
        <v>928</v>
      </c>
      <c r="V701" s="189">
        <v>742</v>
      </c>
      <c r="W701" s="189">
        <v>839</v>
      </c>
      <c r="X701" s="189">
        <v>938</v>
      </c>
      <c r="Y701" s="189">
        <v>830</v>
      </c>
      <c r="Z701" s="204"/>
      <c r="AA701" s="204"/>
      <c r="AB701" s="140"/>
    </row>
    <row r="702" spans="1:28" ht="28.5">
      <c r="A702" s="37" t="s">
        <v>1243</v>
      </c>
      <c r="B702" s="39" t="s">
        <v>1218</v>
      </c>
      <c r="C702" s="284" t="s">
        <v>1514</v>
      </c>
      <c r="D702" s="204"/>
      <c r="E702" s="204"/>
      <c r="F702" s="204"/>
      <c r="G702" s="204"/>
      <c r="H702" s="204"/>
      <c r="I702" s="204"/>
      <c r="J702" s="204"/>
      <c r="K702" s="204"/>
      <c r="L702" s="204"/>
      <c r="M702" s="204"/>
      <c r="N702" s="204"/>
      <c r="O702" s="189">
        <v>175</v>
      </c>
      <c r="P702" s="189">
        <v>217</v>
      </c>
      <c r="Q702" s="189">
        <v>154</v>
      </c>
      <c r="R702" s="189">
        <v>128</v>
      </c>
      <c r="S702" s="189">
        <v>203</v>
      </c>
      <c r="T702" s="189">
        <v>136</v>
      </c>
      <c r="U702" s="189">
        <v>150</v>
      </c>
      <c r="V702" s="189">
        <v>138</v>
      </c>
      <c r="W702" s="189">
        <v>138</v>
      </c>
      <c r="X702" s="189">
        <v>169</v>
      </c>
      <c r="Y702" s="189">
        <v>168</v>
      </c>
      <c r="Z702" s="204"/>
      <c r="AA702" s="204"/>
      <c r="AB702" s="140"/>
    </row>
    <row r="703" spans="1:28" ht="15.75">
      <c r="A703" s="14" t="s">
        <v>395</v>
      </c>
      <c r="B703" s="14" t="s">
        <v>1599</v>
      </c>
      <c r="C703" s="282"/>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c r="AA703" s="170"/>
      <c r="AB703" s="14"/>
    </row>
    <row r="704" spans="1:28" ht="60.75">
      <c r="A704" s="58" t="s">
        <v>1244</v>
      </c>
      <c r="B704" s="58" t="s">
        <v>1221</v>
      </c>
      <c r="C704" s="283" t="s">
        <v>1513</v>
      </c>
      <c r="D704" s="205"/>
      <c r="E704" s="205"/>
      <c r="F704" s="205"/>
      <c r="G704" s="205"/>
      <c r="H704" s="205"/>
      <c r="I704" s="205"/>
      <c r="J704" s="205"/>
      <c r="K704" s="205"/>
      <c r="L704" s="205"/>
      <c r="M704" s="205"/>
      <c r="N704" s="205"/>
      <c r="O704" s="162">
        <v>573</v>
      </c>
      <c r="P704" s="162">
        <v>373</v>
      </c>
      <c r="Q704" s="162">
        <v>409</v>
      </c>
      <c r="R704" s="162">
        <v>538</v>
      </c>
      <c r="S704" s="162">
        <v>885</v>
      </c>
      <c r="T704" s="162">
        <v>652</v>
      </c>
      <c r="U704" s="162">
        <v>412</v>
      </c>
      <c r="V704" s="162">
        <v>315</v>
      </c>
      <c r="W704" s="162">
        <v>447</v>
      </c>
      <c r="X704" s="162">
        <v>502</v>
      </c>
      <c r="Y704" s="162">
        <v>436</v>
      </c>
      <c r="Z704" s="205"/>
      <c r="AA704" s="205"/>
      <c r="AB704" s="139"/>
    </row>
    <row r="705" spans="1:28" ht="45.75">
      <c r="A705" s="58" t="s">
        <v>1245</v>
      </c>
      <c r="B705" s="58" t="s">
        <v>1223</v>
      </c>
      <c r="C705" s="284" t="s">
        <v>1514</v>
      </c>
      <c r="D705" s="206"/>
      <c r="E705" s="206"/>
      <c r="F705" s="206"/>
      <c r="G705" s="206"/>
      <c r="H705" s="206"/>
      <c r="I705" s="206"/>
      <c r="J705" s="206"/>
      <c r="K705" s="206"/>
      <c r="L705" s="206"/>
      <c r="M705" s="206"/>
      <c r="N705" s="206"/>
      <c r="O705" s="163">
        <v>1086</v>
      </c>
      <c r="P705" s="163">
        <v>559</v>
      </c>
      <c r="Q705" s="163">
        <v>610</v>
      </c>
      <c r="R705" s="163">
        <v>850</v>
      </c>
      <c r="S705" s="163">
        <v>1482</v>
      </c>
      <c r="T705" s="163">
        <v>1135</v>
      </c>
      <c r="U705" s="163">
        <v>670</v>
      </c>
      <c r="V705" s="163">
        <v>511</v>
      </c>
      <c r="W705" s="163">
        <v>752</v>
      </c>
      <c r="X705" s="163">
        <v>765</v>
      </c>
      <c r="Y705" s="163">
        <v>639</v>
      </c>
      <c r="Z705" s="206"/>
      <c r="AA705" s="206"/>
      <c r="AB705" s="140"/>
    </row>
    <row r="706" spans="1:28" ht="36">
      <c r="A706" s="60" t="s">
        <v>396</v>
      </c>
      <c r="B706" s="258" t="s">
        <v>1186</v>
      </c>
      <c r="C706" s="282"/>
      <c r="D706" s="207"/>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c r="AA706" s="208"/>
      <c r="AB706" s="107"/>
    </row>
    <row r="707" spans="1:28" ht="47.25">
      <c r="A707" s="44" t="s">
        <v>397</v>
      </c>
      <c r="B707" s="44" t="s">
        <v>1593</v>
      </c>
      <c r="C707" s="281" t="s">
        <v>1513</v>
      </c>
      <c r="D707" s="159">
        <v>57</v>
      </c>
      <c r="E707" s="159">
        <v>27</v>
      </c>
      <c r="F707" s="159">
        <v>42</v>
      </c>
      <c r="G707" s="159">
        <v>45</v>
      </c>
      <c r="H707" s="159">
        <v>52</v>
      </c>
      <c r="I707" s="159">
        <v>44</v>
      </c>
      <c r="J707" s="159">
        <v>41</v>
      </c>
      <c r="K707" s="159">
        <v>29</v>
      </c>
      <c r="L707" s="159">
        <v>19</v>
      </c>
      <c r="M707" s="159"/>
      <c r="N707" s="159">
        <v>463</v>
      </c>
      <c r="O707" s="159">
        <v>494</v>
      </c>
      <c r="P707" s="159"/>
      <c r="Q707" s="159"/>
      <c r="R707" s="159"/>
      <c r="S707" s="159"/>
      <c r="T707" s="159"/>
      <c r="U707" s="159"/>
      <c r="V707" s="159"/>
      <c r="W707" s="159"/>
      <c r="X707" s="159"/>
      <c r="Y707" s="159"/>
      <c r="Z707" s="159"/>
      <c r="AA707" s="159"/>
      <c r="AB707" s="113"/>
    </row>
    <row r="708" spans="1:28">
      <c r="A708" s="7" t="s">
        <v>398</v>
      </c>
      <c r="B708" s="28" t="s">
        <v>1187</v>
      </c>
      <c r="C708" s="282"/>
      <c r="D708" s="160"/>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99"/>
    </row>
    <row r="709" spans="1:28" ht="28.5">
      <c r="A709" s="37" t="s">
        <v>399</v>
      </c>
      <c r="B709" s="37" t="s">
        <v>1219</v>
      </c>
      <c r="C709" s="283" t="s">
        <v>1513</v>
      </c>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24"/>
    </row>
    <row r="710" spans="1:28" ht="28.5">
      <c r="A710" s="38" t="s">
        <v>400</v>
      </c>
      <c r="B710" s="38" t="s">
        <v>1220</v>
      </c>
      <c r="C710" s="281" t="s">
        <v>1513</v>
      </c>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28"/>
    </row>
    <row r="711" spans="1:28">
      <c r="A711" s="7" t="s">
        <v>401</v>
      </c>
      <c r="B711" s="28" t="s">
        <v>1188</v>
      </c>
      <c r="C711" s="282"/>
      <c r="D711" s="160"/>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99"/>
    </row>
    <row r="712" spans="1:28" ht="28.5">
      <c r="A712" s="37" t="s">
        <v>402</v>
      </c>
      <c r="B712" s="37" t="s">
        <v>1189</v>
      </c>
      <c r="C712" s="283" t="s">
        <v>1513</v>
      </c>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24"/>
    </row>
    <row r="713" spans="1:28" ht="28.5">
      <c r="A713" s="40" t="s">
        <v>403</v>
      </c>
      <c r="B713" s="40" t="s">
        <v>1126</v>
      </c>
      <c r="C713" s="284" t="s">
        <v>1513</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16"/>
    </row>
    <row r="714" spans="1:28" ht="28.5">
      <c r="A714" s="40" t="s">
        <v>404</v>
      </c>
      <c r="B714" s="40" t="s">
        <v>1190</v>
      </c>
      <c r="C714" s="284" t="s">
        <v>1513</v>
      </c>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16"/>
    </row>
    <row r="715" spans="1:28" ht="28.5">
      <c r="A715" s="40" t="s">
        <v>405</v>
      </c>
      <c r="B715" s="40" t="s">
        <v>1191</v>
      </c>
      <c r="C715" s="284" t="s">
        <v>1513</v>
      </c>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16"/>
    </row>
    <row r="716" spans="1:28">
      <c r="A716" s="7" t="s">
        <v>406</v>
      </c>
      <c r="B716" s="28" t="s">
        <v>1192</v>
      </c>
      <c r="C716" s="282"/>
      <c r="D716" s="160"/>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99"/>
    </row>
    <row r="717" spans="1:28" ht="28.5">
      <c r="A717" s="37" t="s">
        <v>407</v>
      </c>
      <c r="B717" s="37" t="s">
        <v>1193</v>
      </c>
      <c r="C717" s="283" t="s">
        <v>1513</v>
      </c>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24"/>
    </row>
    <row r="718" spans="1:28" ht="28.5">
      <c r="A718" s="40" t="s">
        <v>408</v>
      </c>
      <c r="B718" s="40" t="s">
        <v>1194</v>
      </c>
      <c r="C718" s="284" t="s">
        <v>1513</v>
      </c>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16"/>
    </row>
    <row r="719" spans="1:28" ht="28.5">
      <c r="A719" s="38" t="s">
        <v>409</v>
      </c>
      <c r="B719" s="38" t="s">
        <v>1195</v>
      </c>
      <c r="C719" s="281" t="s">
        <v>1513</v>
      </c>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28"/>
    </row>
    <row r="720" spans="1:28">
      <c r="A720" s="7" t="s">
        <v>387</v>
      </c>
      <c r="B720" s="28" t="s">
        <v>1224</v>
      </c>
      <c r="C720" s="282"/>
      <c r="D720" s="160"/>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99"/>
    </row>
    <row r="721" spans="1:28" ht="28.5">
      <c r="A721" s="61" t="s">
        <v>410</v>
      </c>
      <c r="B721" s="61" t="s">
        <v>1230</v>
      </c>
      <c r="C721" s="283" t="s">
        <v>1513</v>
      </c>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24"/>
    </row>
    <row r="722" spans="1:28" ht="28.5">
      <c r="A722" s="62" t="s">
        <v>411</v>
      </c>
      <c r="B722" s="62" t="s">
        <v>1225</v>
      </c>
      <c r="C722" s="284" t="s">
        <v>1513</v>
      </c>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82"/>
    </row>
    <row r="723" spans="1:28" ht="28.5">
      <c r="A723" s="62" t="s">
        <v>412</v>
      </c>
      <c r="B723" s="62" t="s">
        <v>1196</v>
      </c>
      <c r="C723" s="284" t="s">
        <v>1513</v>
      </c>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82"/>
    </row>
    <row r="724" spans="1:28" ht="28.5">
      <c r="A724" s="62" t="s">
        <v>413</v>
      </c>
      <c r="B724" s="62" t="s">
        <v>1226</v>
      </c>
      <c r="C724" s="284" t="s">
        <v>1513</v>
      </c>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82"/>
    </row>
    <row r="725" spans="1:28" ht="28.5">
      <c r="A725" s="62" t="s">
        <v>414</v>
      </c>
      <c r="B725" s="62" t="s">
        <v>1227</v>
      </c>
      <c r="C725" s="284" t="s">
        <v>1513</v>
      </c>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82"/>
    </row>
    <row r="726" spans="1:28" ht="28.5">
      <c r="A726" s="62" t="s">
        <v>415</v>
      </c>
      <c r="B726" s="62" t="s">
        <v>1228</v>
      </c>
      <c r="C726" s="284" t="s">
        <v>1513</v>
      </c>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82"/>
    </row>
    <row r="727" spans="1:28" ht="28.5">
      <c r="A727" s="62" t="s">
        <v>416</v>
      </c>
      <c r="B727" s="62" t="s">
        <v>1229</v>
      </c>
      <c r="C727" s="284" t="s">
        <v>1513</v>
      </c>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82"/>
    </row>
    <row r="728" spans="1:28" ht="28.5">
      <c r="A728" s="63" t="s">
        <v>389</v>
      </c>
      <c r="B728" s="63" t="s">
        <v>1234</v>
      </c>
      <c r="C728" s="284" t="s">
        <v>1513</v>
      </c>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16"/>
    </row>
    <row r="729" spans="1:28" ht="28.5">
      <c r="A729" s="63" t="s">
        <v>417</v>
      </c>
      <c r="B729" s="63" t="s">
        <v>1231</v>
      </c>
      <c r="C729" s="284" t="s">
        <v>1513</v>
      </c>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16"/>
    </row>
    <row r="730" spans="1:28" ht="63">
      <c r="A730" s="31" t="s">
        <v>418</v>
      </c>
      <c r="B730" s="31" t="s">
        <v>1683</v>
      </c>
      <c r="C730" s="281" t="s">
        <v>1528</v>
      </c>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13"/>
    </row>
    <row r="731" spans="1:28">
      <c r="A731" s="7" t="s">
        <v>188</v>
      </c>
      <c r="B731" s="28" t="s">
        <v>1095</v>
      </c>
      <c r="C731" s="282"/>
      <c r="D731" s="160"/>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99"/>
    </row>
    <row r="732" spans="1:28" ht="28.5">
      <c r="A732" s="37" t="s">
        <v>189</v>
      </c>
      <c r="B732" s="8" t="s">
        <v>1042</v>
      </c>
      <c r="C732" s="281" t="s">
        <v>1528</v>
      </c>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24"/>
    </row>
    <row r="733" spans="1:28" ht="28.5">
      <c r="A733" s="38" t="s">
        <v>268</v>
      </c>
      <c r="B733" s="12" t="s">
        <v>1044</v>
      </c>
      <c r="C733" s="281" t="s">
        <v>1528</v>
      </c>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28"/>
    </row>
    <row r="734" spans="1:28">
      <c r="A734" s="7" t="s">
        <v>380</v>
      </c>
      <c r="B734" s="28" t="s">
        <v>964</v>
      </c>
      <c r="C734" s="282"/>
      <c r="D734" s="160"/>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99"/>
    </row>
    <row r="735" spans="1:28" ht="28.5">
      <c r="A735" s="37" t="s">
        <v>419</v>
      </c>
      <c r="B735" s="78" t="s">
        <v>1197</v>
      </c>
      <c r="C735" s="281" t="s">
        <v>1528</v>
      </c>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24"/>
    </row>
    <row r="736" spans="1:28" ht="28.5">
      <c r="A736" s="38" t="s">
        <v>420</v>
      </c>
      <c r="B736" s="38" t="s">
        <v>1198</v>
      </c>
      <c r="C736" s="281" t="s">
        <v>1528</v>
      </c>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28"/>
    </row>
    <row r="737" spans="1:28">
      <c r="A737" s="7" t="s">
        <v>421</v>
      </c>
      <c r="B737" s="261" t="s">
        <v>1210</v>
      </c>
      <c r="C737" s="282"/>
      <c r="D737" s="160"/>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99"/>
    </row>
    <row r="738" spans="1:28" ht="28.5">
      <c r="A738" s="64" t="s">
        <v>1515</v>
      </c>
      <c r="B738" s="259" t="s">
        <v>1232</v>
      </c>
      <c r="C738" s="281" t="s">
        <v>1528</v>
      </c>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c r="AA738" s="209"/>
      <c r="AB738" s="141"/>
    </row>
    <row r="739" spans="1:28" ht="28.5">
      <c r="A739" s="65" t="s">
        <v>422</v>
      </c>
      <c r="B739" s="71" t="s">
        <v>1684</v>
      </c>
      <c r="C739" s="281" t="s">
        <v>1528</v>
      </c>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142"/>
    </row>
    <row r="740" spans="1:28" ht="28.5">
      <c r="A740" s="65" t="s">
        <v>423</v>
      </c>
      <c r="B740" s="71" t="s">
        <v>1235</v>
      </c>
      <c r="C740" s="281" t="s">
        <v>1528</v>
      </c>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142"/>
    </row>
    <row r="741" spans="1:28" ht="28.5">
      <c r="A741" s="65" t="s">
        <v>424</v>
      </c>
      <c r="B741" s="71" t="s">
        <v>1236</v>
      </c>
      <c r="C741" s="281" t="s">
        <v>1528</v>
      </c>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142"/>
    </row>
    <row r="742" spans="1:28" ht="54">
      <c r="A742" s="60" t="s">
        <v>425</v>
      </c>
      <c r="B742" s="258" t="s">
        <v>1692</v>
      </c>
      <c r="C742" s="282"/>
      <c r="D742" s="207"/>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c r="AA742" s="208"/>
      <c r="AB742" s="107"/>
    </row>
    <row r="743" spans="1:28" ht="31.5">
      <c r="A743" s="35" t="s">
        <v>426</v>
      </c>
      <c r="B743" s="35" t="s">
        <v>1594</v>
      </c>
      <c r="C743" s="284" t="s">
        <v>1514</v>
      </c>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25"/>
    </row>
    <row r="744" spans="1:28">
      <c r="A744" s="7" t="s">
        <v>188</v>
      </c>
      <c r="B744" s="28" t="s">
        <v>1623</v>
      </c>
      <c r="C744" s="294"/>
      <c r="D744" s="160"/>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99"/>
    </row>
    <row r="745" spans="1:28" ht="28.5">
      <c r="A745" s="37" t="s">
        <v>189</v>
      </c>
      <c r="B745" s="8" t="s">
        <v>1042</v>
      </c>
      <c r="C745" s="284" t="s">
        <v>1514</v>
      </c>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24"/>
    </row>
    <row r="746" spans="1:28" ht="28.5">
      <c r="A746" s="38" t="s">
        <v>268</v>
      </c>
      <c r="B746" s="12" t="s">
        <v>1044</v>
      </c>
      <c r="C746" s="283" t="s">
        <v>1514</v>
      </c>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28"/>
    </row>
    <row r="747" spans="1:28">
      <c r="A747" s="7" t="s">
        <v>5</v>
      </c>
      <c r="B747" s="28" t="s">
        <v>964</v>
      </c>
      <c r="C747" s="288"/>
      <c r="D747" s="160"/>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99"/>
    </row>
    <row r="748" spans="1:28" ht="28.5">
      <c r="A748" s="66" t="s">
        <v>427</v>
      </c>
      <c r="B748" s="260" t="s">
        <v>1199</v>
      </c>
      <c r="C748" s="281" t="s">
        <v>1514</v>
      </c>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c r="AA748" s="175"/>
      <c r="AB748" s="115"/>
    </row>
    <row r="749" spans="1:28" ht="28.5">
      <c r="A749" s="40" t="s">
        <v>428</v>
      </c>
      <c r="B749" s="40" t="s">
        <v>1200</v>
      </c>
      <c r="C749" s="284" t="s">
        <v>1514</v>
      </c>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16"/>
    </row>
    <row r="750" spans="1:28" ht="30">
      <c r="A750" s="7" t="s">
        <v>429</v>
      </c>
      <c r="B750" s="261" t="s">
        <v>1210</v>
      </c>
      <c r="C750" s="295"/>
      <c r="D750" s="160"/>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99"/>
    </row>
    <row r="751" spans="1:28" ht="28.5">
      <c r="A751" s="64" t="s">
        <v>1515</v>
      </c>
      <c r="B751" s="259" t="s">
        <v>1232</v>
      </c>
      <c r="C751" s="284" t="s">
        <v>1514</v>
      </c>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c r="AB751" s="141"/>
    </row>
    <row r="752" spans="1:28" ht="28.5">
      <c r="A752" s="65" t="s">
        <v>422</v>
      </c>
      <c r="B752" s="71" t="s">
        <v>1233</v>
      </c>
      <c r="C752" s="284" t="s">
        <v>1514</v>
      </c>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c r="AA752" s="210"/>
      <c r="AB752" s="142"/>
    </row>
    <row r="753" spans="1:28" ht="28.5">
      <c r="A753" s="65" t="s">
        <v>423</v>
      </c>
      <c r="B753" s="71" t="s">
        <v>1235</v>
      </c>
      <c r="C753" s="284" t="s">
        <v>1514</v>
      </c>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142"/>
    </row>
    <row r="754" spans="1:28" ht="28.5">
      <c r="A754" s="65" t="s">
        <v>424</v>
      </c>
      <c r="B754" s="71" t="s">
        <v>1236</v>
      </c>
      <c r="C754" s="284" t="s">
        <v>1514</v>
      </c>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142"/>
    </row>
    <row r="755" spans="1:28" ht="47.25">
      <c r="A755" s="44" t="s">
        <v>430</v>
      </c>
      <c r="B755" s="44" t="s">
        <v>1685</v>
      </c>
      <c r="C755" s="281" t="s">
        <v>1514</v>
      </c>
      <c r="D755" s="159"/>
      <c r="E755" s="159"/>
      <c r="F755" s="159"/>
      <c r="G755" s="159"/>
      <c r="H755" s="159"/>
      <c r="I755" s="159"/>
      <c r="J755" s="159"/>
      <c r="K755" s="159"/>
      <c r="L755" s="159"/>
      <c r="M755" s="159"/>
      <c r="N755" s="159"/>
      <c r="O755" s="159">
        <v>1154</v>
      </c>
      <c r="P755" s="159">
        <v>1088</v>
      </c>
      <c r="Q755" s="159">
        <v>999</v>
      </c>
      <c r="R755" s="159">
        <v>1027</v>
      </c>
      <c r="S755" s="159">
        <v>1004</v>
      </c>
      <c r="T755" s="159">
        <v>889</v>
      </c>
      <c r="U755" s="159">
        <v>987</v>
      </c>
      <c r="V755" s="159">
        <v>839</v>
      </c>
      <c r="W755" s="159">
        <v>981</v>
      </c>
      <c r="X755" s="159">
        <v>1030</v>
      </c>
      <c r="Y755" s="159">
        <v>750</v>
      </c>
      <c r="Z755" s="159">
        <v>1002</v>
      </c>
      <c r="AA755" s="159"/>
      <c r="AB755" s="113"/>
    </row>
    <row r="756" spans="1:28">
      <c r="A756" s="7" t="s">
        <v>188</v>
      </c>
      <c r="B756" s="28" t="s">
        <v>1623</v>
      </c>
      <c r="C756" s="282"/>
      <c r="D756" s="160"/>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99"/>
    </row>
    <row r="757" spans="1:28" ht="28.5">
      <c r="A757" s="37" t="s">
        <v>189</v>
      </c>
      <c r="B757" s="8" t="s">
        <v>1042</v>
      </c>
      <c r="C757" s="283" t="s">
        <v>1514</v>
      </c>
      <c r="D757" s="162"/>
      <c r="E757" s="162"/>
      <c r="F757" s="162"/>
      <c r="G757" s="162"/>
      <c r="H757" s="162"/>
      <c r="I757" s="162"/>
      <c r="J757" s="162"/>
      <c r="K757" s="162"/>
      <c r="L757" s="162"/>
      <c r="M757" s="162"/>
      <c r="N757" s="162"/>
      <c r="O757" s="162"/>
      <c r="P757" s="162"/>
      <c r="Q757" s="162"/>
      <c r="R757" s="162"/>
      <c r="S757" s="162"/>
      <c r="T757" s="162">
        <v>867</v>
      </c>
      <c r="U757" s="162">
        <v>950</v>
      </c>
      <c r="V757" s="162">
        <v>811</v>
      </c>
      <c r="W757" s="162">
        <v>934</v>
      </c>
      <c r="X757" s="162">
        <v>976</v>
      </c>
      <c r="Y757" s="162">
        <v>726</v>
      </c>
      <c r="Z757" s="162">
        <v>969</v>
      </c>
      <c r="AA757" s="162"/>
      <c r="AB757" s="124"/>
    </row>
    <row r="758" spans="1:28" ht="28.5">
      <c r="A758" s="38" t="s">
        <v>268</v>
      </c>
      <c r="B758" s="12" t="s">
        <v>1044</v>
      </c>
      <c r="C758" s="281" t="s">
        <v>1514</v>
      </c>
      <c r="D758" s="167"/>
      <c r="E758" s="167"/>
      <c r="F758" s="167"/>
      <c r="G758" s="167"/>
      <c r="H758" s="167"/>
      <c r="I758" s="167"/>
      <c r="J758" s="167"/>
      <c r="K758" s="167"/>
      <c r="L758" s="167"/>
      <c r="M758" s="167"/>
      <c r="N758" s="167"/>
      <c r="O758" s="167"/>
      <c r="P758" s="167"/>
      <c r="Q758" s="167"/>
      <c r="R758" s="167"/>
      <c r="S758" s="167"/>
      <c r="T758" s="167">
        <v>22</v>
      </c>
      <c r="U758" s="167">
        <v>37</v>
      </c>
      <c r="V758" s="167">
        <v>28</v>
      </c>
      <c r="W758" s="167">
        <v>47</v>
      </c>
      <c r="X758" s="167">
        <v>54</v>
      </c>
      <c r="Y758" s="167">
        <v>24</v>
      </c>
      <c r="Z758" s="167">
        <v>33</v>
      </c>
      <c r="AA758" s="167"/>
      <c r="AB758" s="128"/>
    </row>
    <row r="759" spans="1:28">
      <c r="A759" s="7" t="s">
        <v>5</v>
      </c>
      <c r="B759" s="28" t="s">
        <v>964</v>
      </c>
      <c r="C759" s="282"/>
      <c r="D759" s="160"/>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99"/>
    </row>
    <row r="760" spans="1:28" ht="28.5">
      <c r="A760" s="66" t="s">
        <v>427</v>
      </c>
      <c r="B760" s="260" t="s">
        <v>1199</v>
      </c>
      <c r="C760" s="283" t="s">
        <v>1514</v>
      </c>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c r="AA760" s="175"/>
      <c r="AB760" s="115"/>
    </row>
    <row r="761" spans="1:28" ht="28.5">
      <c r="A761" s="67" t="s">
        <v>428</v>
      </c>
      <c r="B761" s="40" t="s">
        <v>1200</v>
      </c>
      <c r="C761" s="284" t="s">
        <v>1514</v>
      </c>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82"/>
    </row>
    <row r="762" spans="1:28" ht="30">
      <c r="A762" s="7" t="s">
        <v>429</v>
      </c>
      <c r="B762" s="261" t="s">
        <v>1210</v>
      </c>
      <c r="C762" s="294"/>
      <c r="D762" s="160"/>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99"/>
    </row>
    <row r="763" spans="1:28" ht="28.5">
      <c r="A763" s="64" t="s">
        <v>1515</v>
      </c>
      <c r="B763" s="259" t="s">
        <v>1232</v>
      </c>
      <c r="C763" s="284" t="s">
        <v>1514</v>
      </c>
      <c r="D763" s="209"/>
      <c r="E763" s="209"/>
      <c r="F763" s="209"/>
      <c r="G763" s="209"/>
      <c r="H763" s="209"/>
      <c r="I763" s="209"/>
      <c r="J763" s="209"/>
      <c r="K763" s="209"/>
      <c r="L763" s="209"/>
      <c r="M763" s="209"/>
      <c r="N763" s="209"/>
      <c r="O763" s="209"/>
      <c r="P763" s="209"/>
      <c r="Q763" s="209"/>
      <c r="R763" s="209"/>
      <c r="S763" s="209"/>
      <c r="T763" s="209">
        <v>39</v>
      </c>
      <c r="U763" s="209">
        <v>40</v>
      </c>
      <c r="V763" s="209">
        <v>39</v>
      </c>
      <c r="W763" s="209">
        <v>33</v>
      </c>
      <c r="X763" s="209">
        <v>41</v>
      </c>
      <c r="Y763" s="209">
        <v>48</v>
      </c>
      <c r="Z763" s="209">
        <v>66</v>
      </c>
      <c r="AA763" s="209"/>
      <c r="AB763" s="141"/>
    </row>
    <row r="764" spans="1:28" ht="28.5">
      <c r="A764" s="65" t="s">
        <v>422</v>
      </c>
      <c r="B764" s="71" t="s">
        <v>1233</v>
      </c>
      <c r="C764" s="284" t="s">
        <v>1514</v>
      </c>
      <c r="D764" s="210"/>
      <c r="E764" s="210"/>
      <c r="F764" s="210"/>
      <c r="G764" s="210"/>
      <c r="H764" s="210"/>
      <c r="I764" s="210"/>
      <c r="J764" s="210"/>
      <c r="K764" s="210"/>
      <c r="L764" s="210"/>
      <c r="M764" s="210"/>
      <c r="N764" s="210"/>
      <c r="O764" s="210"/>
      <c r="P764" s="210"/>
      <c r="Q764" s="210"/>
      <c r="R764" s="210"/>
      <c r="S764" s="210"/>
      <c r="T764" s="210">
        <v>661</v>
      </c>
      <c r="U764" s="210">
        <v>719</v>
      </c>
      <c r="V764" s="210">
        <v>629</v>
      </c>
      <c r="W764" s="210">
        <v>702</v>
      </c>
      <c r="X764" s="210">
        <v>736</v>
      </c>
      <c r="Y764" s="210">
        <v>531</v>
      </c>
      <c r="Z764" s="210">
        <v>674</v>
      </c>
      <c r="AA764" s="210"/>
      <c r="AB764" s="142"/>
    </row>
    <row r="765" spans="1:28" ht="28.5">
      <c r="A765" s="65" t="s">
        <v>423</v>
      </c>
      <c r="B765" s="71" t="s">
        <v>1235</v>
      </c>
      <c r="C765" s="284" t="s">
        <v>1514</v>
      </c>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c r="AA765" s="210"/>
      <c r="AB765" s="142"/>
    </row>
    <row r="766" spans="1:28" ht="28.5">
      <c r="A766" s="65" t="s">
        <v>424</v>
      </c>
      <c r="B766" s="71" t="s">
        <v>1236</v>
      </c>
      <c r="C766" s="284" t="s">
        <v>1514</v>
      </c>
      <c r="D766" s="210"/>
      <c r="E766" s="210"/>
      <c r="F766" s="210"/>
      <c r="G766" s="210"/>
      <c r="H766" s="210"/>
      <c r="I766" s="210"/>
      <c r="J766" s="210"/>
      <c r="K766" s="210"/>
      <c r="L766" s="210"/>
      <c r="M766" s="210"/>
      <c r="N766" s="210"/>
      <c r="O766" s="210"/>
      <c r="P766" s="210"/>
      <c r="Q766" s="210"/>
      <c r="R766" s="210"/>
      <c r="S766" s="210"/>
      <c r="T766" s="210">
        <v>189</v>
      </c>
      <c r="U766" s="210">
        <v>228</v>
      </c>
      <c r="V766" s="210">
        <v>171</v>
      </c>
      <c r="W766" s="210">
        <v>246</v>
      </c>
      <c r="X766" s="210">
        <v>253</v>
      </c>
      <c r="Y766" s="210">
        <v>171</v>
      </c>
      <c r="Z766" s="210">
        <v>262</v>
      </c>
      <c r="AA766" s="210"/>
      <c r="AB766" s="142"/>
    </row>
    <row r="767" spans="1:28" ht="47.25">
      <c r="A767" s="44" t="s">
        <v>431</v>
      </c>
      <c r="B767" s="44" t="s">
        <v>1691</v>
      </c>
      <c r="C767" s="281" t="s">
        <v>1514</v>
      </c>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13"/>
    </row>
    <row r="768" spans="1:28">
      <c r="A768" s="7" t="s">
        <v>188</v>
      </c>
      <c r="B768" s="28" t="s">
        <v>1623</v>
      </c>
      <c r="C768" s="282"/>
      <c r="D768" s="160"/>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99"/>
    </row>
    <row r="769" spans="1:28" ht="28.5">
      <c r="A769" s="37" t="s">
        <v>189</v>
      </c>
      <c r="B769" s="8" t="s">
        <v>1042</v>
      </c>
      <c r="C769" s="283" t="s">
        <v>1514</v>
      </c>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24"/>
    </row>
    <row r="770" spans="1:28" ht="28.5">
      <c r="A770" s="38" t="s">
        <v>268</v>
      </c>
      <c r="B770" s="12" t="s">
        <v>1044</v>
      </c>
      <c r="C770" s="281" t="s">
        <v>1514</v>
      </c>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28"/>
    </row>
    <row r="771" spans="1:28">
      <c r="A771" s="7" t="s">
        <v>393</v>
      </c>
      <c r="B771" s="28" t="s">
        <v>964</v>
      </c>
      <c r="C771" s="282"/>
      <c r="D771" s="160"/>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99"/>
    </row>
    <row r="772" spans="1:28" ht="28.5">
      <c r="A772" s="66" t="s">
        <v>427</v>
      </c>
      <c r="B772" s="260" t="s">
        <v>1199</v>
      </c>
      <c r="C772" s="283" t="s">
        <v>1514</v>
      </c>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c r="AB772" s="115"/>
    </row>
    <row r="773" spans="1:28" ht="28.5">
      <c r="A773" s="67" t="s">
        <v>428</v>
      </c>
      <c r="B773" s="40" t="s">
        <v>1200</v>
      </c>
      <c r="C773" s="284" t="s">
        <v>1514</v>
      </c>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82"/>
    </row>
    <row r="774" spans="1:28" ht="30">
      <c r="A774" s="7" t="s">
        <v>429</v>
      </c>
      <c r="B774" s="261" t="s">
        <v>1210</v>
      </c>
      <c r="C774" s="285"/>
      <c r="D774" s="160"/>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99"/>
    </row>
    <row r="775" spans="1:28" ht="28.5">
      <c r="A775" s="64" t="s">
        <v>1515</v>
      </c>
      <c r="B775" s="259" t="s">
        <v>1232</v>
      </c>
      <c r="C775" s="284" t="s">
        <v>1514</v>
      </c>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c r="AA775" s="209"/>
      <c r="AB775" s="141"/>
    </row>
    <row r="776" spans="1:28" ht="28.5">
      <c r="A776" s="65" t="s">
        <v>422</v>
      </c>
      <c r="B776" s="71" t="s">
        <v>1233</v>
      </c>
      <c r="C776" s="284" t="s">
        <v>1514</v>
      </c>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142"/>
    </row>
    <row r="777" spans="1:28" ht="28.5">
      <c r="A777" s="65" t="s">
        <v>423</v>
      </c>
      <c r="B777" s="71" t="s">
        <v>1235</v>
      </c>
      <c r="C777" s="284" t="s">
        <v>1514</v>
      </c>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142"/>
    </row>
    <row r="778" spans="1:28" ht="28.5">
      <c r="A778" s="65" t="s">
        <v>424</v>
      </c>
      <c r="B778" s="71" t="s">
        <v>1236</v>
      </c>
      <c r="C778" s="284" t="s">
        <v>1514</v>
      </c>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c r="AA778" s="210"/>
      <c r="AB778" s="142"/>
    </row>
    <row r="779" spans="1:28" ht="18">
      <c r="A779" s="60" t="s">
        <v>432</v>
      </c>
      <c r="B779" s="258" t="s">
        <v>1686</v>
      </c>
      <c r="C779" s="282"/>
      <c r="D779" s="207"/>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c r="AA779" s="208"/>
      <c r="AB779" s="107"/>
    </row>
    <row r="780" spans="1:28" ht="31.5">
      <c r="A780" s="44" t="s">
        <v>1516</v>
      </c>
      <c r="B780" s="44" t="s">
        <v>1209</v>
      </c>
      <c r="C780" s="284" t="s">
        <v>1514</v>
      </c>
      <c r="D780" s="211"/>
      <c r="E780" s="211"/>
      <c r="F780" s="211"/>
      <c r="G780" s="211"/>
      <c r="H780" s="211"/>
      <c r="I780" s="211"/>
      <c r="J780" s="211"/>
      <c r="K780" s="211"/>
      <c r="L780" s="211"/>
      <c r="M780" s="211"/>
      <c r="N780" s="211"/>
      <c r="O780" s="211">
        <v>7435</v>
      </c>
      <c r="P780" s="211">
        <v>6829</v>
      </c>
      <c r="Q780" s="211">
        <v>7159</v>
      </c>
      <c r="R780" s="211">
        <v>8487</v>
      </c>
      <c r="S780" s="211">
        <v>8974</v>
      </c>
      <c r="T780" s="211">
        <v>9607</v>
      </c>
      <c r="U780" s="211">
        <v>10124</v>
      </c>
      <c r="V780" s="211">
        <v>10315</v>
      </c>
      <c r="W780" s="211">
        <v>10218</v>
      </c>
      <c r="X780" s="211">
        <v>10549</v>
      </c>
      <c r="Y780" s="211">
        <v>9716</v>
      </c>
      <c r="Z780" s="211"/>
      <c r="AA780" s="211"/>
      <c r="AB780" s="120"/>
    </row>
    <row r="781" spans="1:28" ht="31.5">
      <c r="A781" s="44" t="s">
        <v>433</v>
      </c>
      <c r="B781" s="44" t="s">
        <v>1595</v>
      </c>
      <c r="C781" s="281" t="s">
        <v>1514</v>
      </c>
      <c r="D781" s="159">
        <v>1214</v>
      </c>
      <c r="E781" s="159">
        <v>1238</v>
      </c>
      <c r="F781" s="159">
        <v>1357</v>
      </c>
      <c r="G781" s="159">
        <v>1453</v>
      </c>
      <c r="H781" s="159">
        <v>1861</v>
      </c>
      <c r="I781" s="159">
        <v>1542</v>
      </c>
      <c r="J781" s="159">
        <v>1184</v>
      </c>
      <c r="K781" s="159">
        <v>1162</v>
      </c>
      <c r="L781" s="159">
        <v>745</v>
      </c>
      <c r="M781" s="159">
        <v>934</v>
      </c>
      <c r="N781" s="159">
        <v>936</v>
      </c>
      <c r="O781" s="159">
        <v>939</v>
      </c>
      <c r="P781" s="159">
        <v>877</v>
      </c>
      <c r="Q781" s="159">
        <v>776</v>
      </c>
      <c r="R781" s="159">
        <v>826</v>
      </c>
      <c r="S781" s="159">
        <v>877</v>
      </c>
      <c r="T781" s="159">
        <v>762</v>
      </c>
      <c r="U781" s="159">
        <v>844</v>
      </c>
      <c r="V781" s="159">
        <v>676</v>
      </c>
      <c r="W781" s="159">
        <v>715</v>
      </c>
      <c r="X781" s="159">
        <v>748</v>
      </c>
      <c r="Y781" s="159">
        <v>547</v>
      </c>
      <c r="Z781" s="159">
        <v>722</v>
      </c>
      <c r="AA781" s="159"/>
      <c r="AB781" s="113"/>
    </row>
    <row r="782" spans="1:28">
      <c r="A782" s="7" t="s">
        <v>188</v>
      </c>
      <c r="B782" s="28" t="s">
        <v>1623</v>
      </c>
      <c r="C782" s="282"/>
      <c r="D782" s="160"/>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99"/>
    </row>
    <row r="783" spans="1:28" ht="28.5">
      <c r="A783" s="37" t="s">
        <v>189</v>
      </c>
      <c r="B783" s="8" t="s">
        <v>1042</v>
      </c>
      <c r="C783" s="291" t="s">
        <v>1514</v>
      </c>
      <c r="D783" s="162"/>
      <c r="E783" s="162"/>
      <c r="F783" s="162"/>
      <c r="G783" s="162"/>
      <c r="H783" s="162"/>
      <c r="I783" s="162"/>
      <c r="J783" s="162"/>
      <c r="K783" s="162"/>
      <c r="L783" s="162"/>
      <c r="M783" s="162"/>
      <c r="N783" s="162"/>
      <c r="O783" s="162">
        <v>922</v>
      </c>
      <c r="P783" s="162">
        <v>858</v>
      </c>
      <c r="Q783" s="162">
        <v>758</v>
      </c>
      <c r="R783" s="162">
        <v>810</v>
      </c>
      <c r="S783" s="162">
        <v>847</v>
      </c>
      <c r="T783" s="162">
        <v>742</v>
      </c>
      <c r="U783" s="162">
        <v>812</v>
      </c>
      <c r="V783" s="162">
        <v>652</v>
      </c>
      <c r="W783" s="162">
        <v>677</v>
      </c>
      <c r="X783" s="162">
        <v>709</v>
      </c>
      <c r="Y783" s="162">
        <v>527</v>
      </c>
      <c r="Z783" s="162">
        <v>700</v>
      </c>
      <c r="AA783" s="162"/>
      <c r="AB783" s="124"/>
    </row>
    <row r="784" spans="1:28" ht="28.5">
      <c r="A784" s="38" t="s">
        <v>268</v>
      </c>
      <c r="B784" s="12" t="s">
        <v>1044</v>
      </c>
      <c r="C784" s="287" t="s">
        <v>1514</v>
      </c>
      <c r="D784" s="167"/>
      <c r="E784" s="167"/>
      <c r="F784" s="167"/>
      <c r="G784" s="167"/>
      <c r="H784" s="167"/>
      <c r="I784" s="167"/>
      <c r="J784" s="167"/>
      <c r="K784" s="167"/>
      <c r="L784" s="167"/>
      <c r="M784" s="167"/>
      <c r="N784" s="167"/>
      <c r="O784" s="167">
        <v>17</v>
      </c>
      <c r="P784" s="167">
        <v>19</v>
      </c>
      <c r="Q784" s="167">
        <v>18</v>
      </c>
      <c r="R784" s="167">
        <v>16</v>
      </c>
      <c r="S784" s="167">
        <v>30</v>
      </c>
      <c r="T784" s="167">
        <v>20</v>
      </c>
      <c r="U784" s="167">
        <v>32</v>
      </c>
      <c r="V784" s="167">
        <v>24</v>
      </c>
      <c r="W784" s="167">
        <v>38</v>
      </c>
      <c r="X784" s="167">
        <v>39</v>
      </c>
      <c r="Y784" s="167">
        <v>20</v>
      </c>
      <c r="Z784" s="167">
        <v>22</v>
      </c>
      <c r="AA784" s="167"/>
      <c r="AB784" s="128"/>
    </row>
    <row r="785" spans="1:28">
      <c r="A785" s="7" t="s">
        <v>5</v>
      </c>
      <c r="B785" s="28" t="s">
        <v>964</v>
      </c>
      <c r="C785" s="282"/>
      <c r="D785" s="160"/>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99"/>
    </row>
    <row r="786" spans="1:28" ht="28.5">
      <c r="A786" s="66" t="s">
        <v>427</v>
      </c>
      <c r="B786" s="260" t="s">
        <v>1199</v>
      </c>
      <c r="C786" s="291" t="s">
        <v>1514</v>
      </c>
      <c r="D786" s="175"/>
      <c r="E786" s="175"/>
      <c r="F786" s="175"/>
      <c r="G786" s="175"/>
      <c r="H786" s="175"/>
      <c r="I786" s="175"/>
      <c r="J786" s="175"/>
      <c r="K786" s="175"/>
      <c r="L786" s="175"/>
      <c r="M786" s="175"/>
      <c r="N786" s="175"/>
      <c r="O786" s="175">
        <v>415</v>
      </c>
      <c r="P786" s="175">
        <v>405</v>
      </c>
      <c r="Q786" s="175">
        <v>333</v>
      </c>
      <c r="R786" s="175">
        <v>264</v>
      </c>
      <c r="S786" s="175">
        <v>282</v>
      </c>
      <c r="T786" s="175">
        <v>235</v>
      </c>
      <c r="U786" s="175">
        <v>271</v>
      </c>
      <c r="V786" s="175">
        <v>197</v>
      </c>
      <c r="W786" s="175">
        <v>205</v>
      </c>
      <c r="X786" s="175">
        <v>211</v>
      </c>
      <c r="Y786" s="175">
        <v>162</v>
      </c>
      <c r="Z786" s="175">
        <v>220</v>
      </c>
      <c r="AA786" s="175"/>
      <c r="AB786" s="115"/>
    </row>
    <row r="787" spans="1:28" ht="28.5">
      <c r="A787" s="68" t="s">
        <v>428</v>
      </c>
      <c r="B787" s="40" t="s">
        <v>1200</v>
      </c>
      <c r="C787" s="287" t="s">
        <v>1514</v>
      </c>
      <c r="D787" s="212"/>
      <c r="E787" s="212"/>
      <c r="F787" s="212"/>
      <c r="G787" s="212"/>
      <c r="H787" s="212"/>
      <c r="I787" s="212"/>
      <c r="J787" s="212"/>
      <c r="K787" s="212"/>
      <c r="L787" s="212"/>
      <c r="M787" s="212"/>
      <c r="N787" s="212"/>
      <c r="O787" s="212">
        <v>524</v>
      </c>
      <c r="P787" s="212">
        <v>472</v>
      </c>
      <c r="Q787" s="212">
        <v>443</v>
      </c>
      <c r="R787" s="212">
        <v>562</v>
      </c>
      <c r="S787" s="212">
        <v>595</v>
      </c>
      <c r="T787" s="212">
        <v>527</v>
      </c>
      <c r="U787" s="212">
        <v>573</v>
      </c>
      <c r="V787" s="212">
        <v>479</v>
      </c>
      <c r="W787" s="212">
        <v>510</v>
      </c>
      <c r="X787" s="212">
        <v>537</v>
      </c>
      <c r="Y787" s="212">
        <v>385</v>
      </c>
      <c r="Z787" s="212">
        <v>502</v>
      </c>
      <c r="AA787" s="212"/>
      <c r="AB787" s="143"/>
    </row>
    <row r="788" spans="1:28">
      <c r="A788" s="7" t="s">
        <v>387</v>
      </c>
      <c r="B788" s="261" t="s">
        <v>1210</v>
      </c>
      <c r="C788" s="282"/>
      <c r="D788" s="160"/>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99"/>
    </row>
    <row r="789" spans="1:28" ht="28.5">
      <c r="A789" s="37" t="s">
        <v>434</v>
      </c>
      <c r="B789" s="259" t="s">
        <v>1232</v>
      </c>
      <c r="C789" s="291" t="s">
        <v>1514</v>
      </c>
      <c r="D789" s="162"/>
      <c r="E789" s="162"/>
      <c r="F789" s="162"/>
      <c r="G789" s="162"/>
      <c r="H789" s="162"/>
      <c r="I789" s="162"/>
      <c r="J789" s="162"/>
      <c r="K789" s="162"/>
      <c r="L789" s="162"/>
      <c r="M789" s="162"/>
      <c r="N789" s="162"/>
      <c r="O789" s="162">
        <v>26</v>
      </c>
      <c r="P789" s="162">
        <v>24</v>
      </c>
      <c r="Q789" s="162">
        <v>26</v>
      </c>
      <c r="R789" s="162">
        <v>23</v>
      </c>
      <c r="S789" s="162">
        <v>28</v>
      </c>
      <c r="T789" s="162">
        <v>28</v>
      </c>
      <c r="U789" s="162">
        <v>51</v>
      </c>
      <c r="V789" s="162">
        <v>35</v>
      </c>
      <c r="W789" s="162">
        <v>15</v>
      </c>
      <c r="X789" s="162">
        <v>23</v>
      </c>
      <c r="Y789" s="162">
        <v>33</v>
      </c>
      <c r="Z789" s="162">
        <v>44</v>
      </c>
      <c r="AA789" s="162"/>
      <c r="AB789" s="124"/>
    </row>
    <row r="790" spans="1:28" ht="28.5">
      <c r="A790" s="40" t="s">
        <v>435</v>
      </c>
      <c r="B790" s="71" t="s">
        <v>1233</v>
      </c>
      <c r="C790" s="289" t="s">
        <v>1514</v>
      </c>
      <c r="D790" s="163"/>
      <c r="E790" s="163"/>
      <c r="F790" s="163"/>
      <c r="G790" s="163"/>
      <c r="H790" s="163"/>
      <c r="I790" s="163"/>
      <c r="J790" s="163"/>
      <c r="K790" s="163"/>
      <c r="L790" s="163"/>
      <c r="M790" s="163"/>
      <c r="N790" s="163"/>
      <c r="O790" s="163">
        <v>734</v>
      </c>
      <c r="P790" s="163">
        <v>661</v>
      </c>
      <c r="Q790" s="163">
        <v>573</v>
      </c>
      <c r="R790" s="163">
        <v>632</v>
      </c>
      <c r="S790" s="163">
        <v>640</v>
      </c>
      <c r="T790" s="163">
        <v>566</v>
      </c>
      <c r="U790" s="163">
        <v>606</v>
      </c>
      <c r="V790" s="163">
        <v>491</v>
      </c>
      <c r="W790" s="163">
        <v>496</v>
      </c>
      <c r="X790" s="163">
        <v>538</v>
      </c>
      <c r="Y790" s="163">
        <v>371</v>
      </c>
      <c r="Z790" s="163">
        <v>477</v>
      </c>
      <c r="AA790" s="163"/>
      <c r="AB790" s="116"/>
    </row>
    <row r="791" spans="1:28" ht="28.5">
      <c r="A791" s="65" t="s">
        <v>436</v>
      </c>
      <c r="B791" s="71" t="s">
        <v>1235</v>
      </c>
      <c r="C791" s="284" t="s">
        <v>1514</v>
      </c>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c r="AA791" s="210"/>
      <c r="AB791" s="142"/>
    </row>
    <row r="792" spans="1:28" ht="28.5">
      <c r="A792" s="38" t="s">
        <v>437</v>
      </c>
      <c r="B792" s="71" t="s">
        <v>1236</v>
      </c>
      <c r="C792" s="287" t="s">
        <v>1514</v>
      </c>
      <c r="D792" s="167"/>
      <c r="E792" s="167"/>
      <c r="F792" s="167"/>
      <c r="G792" s="167"/>
      <c r="H792" s="167"/>
      <c r="I792" s="167"/>
      <c r="J792" s="167"/>
      <c r="K792" s="167"/>
      <c r="L792" s="167"/>
      <c r="M792" s="167"/>
      <c r="N792" s="167"/>
      <c r="O792" s="167">
        <v>179</v>
      </c>
      <c r="P792" s="167">
        <v>192</v>
      </c>
      <c r="Q792" s="167">
        <v>177</v>
      </c>
      <c r="R792" s="167">
        <v>171</v>
      </c>
      <c r="S792" s="167">
        <v>209</v>
      </c>
      <c r="T792" s="167">
        <v>168</v>
      </c>
      <c r="U792" s="167">
        <v>187</v>
      </c>
      <c r="V792" s="167">
        <v>150</v>
      </c>
      <c r="W792" s="167">
        <v>204</v>
      </c>
      <c r="X792" s="167">
        <v>187</v>
      </c>
      <c r="Y792" s="167">
        <v>143</v>
      </c>
      <c r="Z792" s="167">
        <v>201</v>
      </c>
      <c r="AA792" s="167"/>
      <c r="AB792" s="128"/>
    </row>
    <row r="793" spans="1:28">
      <c r="A793" s="28" t="s">
        <v>438</v>
      </c>
      <c r="B793" s="28" t="s">
        <v>1201</v>
      </c>
      <c r="C793" s="282"/>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c r="AB793" s="28"/>
    </row>
    <row r="794" spans="1:28" ht="30.75">
      <c r="A794" s="61" t="s">
        <v>439</v>
      </c>
      <c r="B794" s="37" t="s">
        <v>1258</v>
      </c>
      <c r="C794" s="283" t="s">
        <v>1514</v>
      </c>
      <c r="D794" s="162"/>
      <c r="E794" s="162"/>
      <c r="F794" s="162"/>
      <c r="G794" s="162"/>
      <c r="H794" s="162"/>
      <c r="I794" s="162"/>
      <c r="J794" s="162"/>
      <c r="K794" s="162"/>
      <c r="L794" s="162"/>
      <c r="M794" s="162"/>
      <c r="N794" s="162"/>
      <c r="O794" s="162">
        <v>13</v>
      </c>
      <c r="P794" s="162">
        <v>10</v>
      </c>
      <c r="Q794" s="162">
        <v>5</v>
      </c>
      <c r="R794" s="162">
        <v>7</v>
      </c>
      <c r="S794" s="162">
        <v>6</v>
      </c>
      <c r="T794" s="162">
        <v>8</v>
      </c>
      <c r="U794" s="162">
        <v>9</v>
      </c>
      <c r="V794" s="162">
        <v>15</v>
      </c>
      <c r="W794" s="162">
        <v>11</v>
      </c>
      <c r="X794" s="162">
        <v>14</v>
      </c>
      <c r="Y794" s="162">
        <v>9</v>
      </c>
      <c r="Z794" s="162"/>
      <c r="AA794" s="162"/>
      <c r="AB794" s="124"/>
    </row>
    <row r="795" spans="1:28" ht="28.5">
      <c r="A795" s="61" t="s">
        <v>1248</v>
      </c>
      <c r="B795" s="40" t="s">
        <v>1246</v>
      </c>
      <c r="C795" s="284" t="s">
        <v>1514</v>
      </c>
      <c r="D795" s="189"/>
      <c r="E795" s="189"/>
      <c r="F795" s="189"/>
      <c r="G795" s="189"/>
      <c r="H795" s="189"/>
      <c r="I795" s="189"/>
      <c r="J795" s="189"/>
      <c r="K795" s="189"/>
      <c r="L795" s="189"/>
      <c r="M795" s="189"/>
      <c r="N795" s="189"/>
      <c r="O795" s="189">
        <v>8</v>
      </c>
      <c r="P795" s="189">
        <v>9</v>
      </c>
      <c r="Q795" s="189">
        <v>4</v>
      </c>
      <c r="R795" s="189">
        <v>3</v>
      </c>
      <c r="S795" s="189">
        <v>2</v>
      </c>
      <c r="T795" s="189">
        <v>4</v>
      </c>
      <c r="U795" s="189">
        <v>4</v>
      </c>
      <c r="V795" s="189">
        <v>7</v>
      </c>
      <c r="W795" s="189">
        <v>9</v>
      </c>
      <c r="X795" s="189">
        <v>8</v>
      </c>
      <c r="Y795" s="189">
        <v>3</v>
      </c>
      <c r="Z795" s="189"/>
      <c r="AA795" s="189"/>
      <c r="AB795" s="116"/>
    </row>
    <row r="796" spans="1:28" ht="30.75">
      <c r="A796" s="61" t="s">
        <v>1249</v>
      </c>
      <c r="B796" s="40" t="s">
        <v>1257</v>
      </c>
      <c r="C796" s="284" t="s">
        <v>1514</v>
      </c>
      <c r="D796" s="189"/>
      <c r="E796" s="189"/>
      <c r="F796" s="189"/>
      <c r="G796" s="189"/>
      <c r="H796" s="189"/>
      <c r="I796" s="189"/>
      <c r="J796" s="189"/>
      <c r="K796" s="189"/>
      <c r="L796" s="189"/>
      <c r="M796" s="189"/>
      <c r="N796" s="189"/>
      <c r="O796" s="189">
        <v>2</v>
      </c>
      <c r="P796" s="189">
        <v>1</v>
      </c>
      <c r="Q796" s="189"/>
      <c r="R796" s="189"/>
      <c r="S796" s="189">
        <v>2</v>
      </c>
      <c r="T796" s="189"/>
      <c r="U796" s="189">
        <v>1</v>
      </c>
      <c r="V796" s="189">
        <v>4</v>
      </c>
      <c r="W796" s="189">
        <v>1</v>
      </c>
      <c r="X796" s="189">
        <v>5</v>
      </c>
      <c r="Y796" s="189">
        <v>4</v>
      </c>
      <c r="Z796" s="189"/>
      <c r="AA796" s="189"/>
      <c r="AB796" s="116"/>
    </row>
    <row r="797" spans="1:28" ht="30.75">
      <c r="A797" s="61" t="s">
        <v>1250</v>
      </c>
      <c r="B797" s="40" t="s">
        <v>1687</v>
      </c>
      <c r="C797" s="284" t="s">
        <v>1514</v>
      </c>
      <c r="D797" s="189"/>
      <c r="E797" s="189"/>
      <c r="F797" s="189"/>
      <c r="G797" s="189"/>
      <c r="H797" s="189"/>
      <c r="I797" s="189"/>
      <c r="J797" s="189"/>
      <c r="K797" s="189"/>
      <c r="L797" s="189"/>
      <c r="M797" s="189"/>
      <c r="N797" s="189"/>
      <c r="O797" s="189"/>
      <c r="P797" s="189"/>
      <c r="Q797" s="189">
        <v>1</v>
      </c>
      <c r="R797" s="189">
        <v>3</v>
      </c>
      <c r="S797" s="189">
        <v>1</v>
      </c>
      <c r="T797" s="189">
        <v>3</v>
      </c>
      <c r="U797" s="189">
        <v>2</v>
      </c>
      <c r="V797" s="189">
        <v>2</v>
      </c>
      <c r="W797" s="189">
        <v>1</v>
      </c>
      <c r="X797" s="189">
        <v>1</v>
      </c>
      <c r="Y797" s="189">
        <v>1</v>
      </c>
      <c r="Z797" s="189"/>
      <c r="AA797" s="189"/>
      <c r="AB797" s="116"/>
    </row>
    <row r="798" spans="1:28" ht="28.5">
      <c r="A798" s="61" t="s">
        <v>1251</v>
      </c>
      <c r="B798" s="40" t="s">
        <v>1247</v>
      </c>
      <c r="C798" s="284" t="s">
        <v>1514</v>
      </c>
      <c r="D798" s="189"/>
      <c r="E798" s="189"/>
      <c r="F798" s="189"/>
      <c r="G798" s="189"/>
      <c r="H798" s="189"/>
      <c r="I798" s="189"/>
      <c r="J798" s="189"/>
      <c r="K798" s="189"/>
      <c r="L798" s="189"/>
      <c r="M798" s="189"/>
      <c r="N798" s="189"/>
      <c r="O798" s="189">
        <v>3</v>
      </c>
      <c r="P798" s="189"/>
      <c r="Q798" s="189"/>
      <c r="R798" s="189">
        <v>1</v>
      </c>
      <c r="S798" s="189">
        <v>1</v>
      </c>
      <c r="T798" s="189">
        <v>1</v>
      </c>
      <c r="U798" s="189">
        <v>2</v>
      </c>
      <c r="V798" s="189">
        <v>2</v>
      </c>
      <c r="W798" s="189"/>
      <c r="X798" s="189"/>
      <c r="Y798" s="189">
        <v>1</v>
      </c>
      <c r="Z798" s="189"/>
      <c r="AA798" s="189"/>
      <c r="AB798" s="116"/>
    </row>
    <row r="799" spans="1:28" ht="30.75">
      <c r="A799" s="61" t="s">
        <v>444</v>
      </c>
      <c r="B799" s="40" t="s">
        <v>1259</v>
      </c>
      <c r="C799" s="284" t="s">
        <v>1514</v>
      </c>
      <c r="D799" s="189"/>
      <c r="E799" s="189"/>
      <c r="F799" s="189"/>
      <c r="G799" s="189"/>
      <c r="H799" s="189"/>
      <c r="I799" s="189"/>
      <c r="J799" s="189"/>
      <c r="K799" s="189"/>
      <c r="L799" s="189"/>
      <c r="M799" s="189"/>
      <c r="N799" s="189"/>
      <c r="O799" s="189">
        <v>6</v>
      </c>
      <c r="P799" s="189">
        <v>10</v>
      </c>
      <c r="Q799" s="189">
        <v>4</v>
      </c>
      <c r="R799" s="189">
        <v>8</v>
      </c>
      <c r="S799" s="189">
        <v>24</v>
      </c>
      <c r="T799" s="189">
        <v>20</v>
      </c>
      <c r="U799" s="189">
        <v>9</v>
      </c>
      <c r="V799" s="189">
        <v>9</v>
      </c>
      <c r="W799" s="189">
        <v>14</v>
      </c>
      <c r="X799" s="189">
        <v>6</v>
      </c>
      <c r="Y799" s="189">
        <v>15</v>
      </c>
      <c r="Z799" s="189"/>
      <c r="AA799" s="189"/>
      <c r="AB799" s="116"/>
    </row>
    <row r="800" spans="1:28" ht="28.5">
      <c r="A800" s="61" t="s">
        <v>1254</v>
      </c>
      <c r="B800" s="40" t="s">
        <v>1252</v>
      </c>
      <c r="C800" s="284" t="s">
        <v>1514</v>
      </c>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16"/>
    </row>
    <row r="801" spans="1:28" ht="30.75">
      <c r="A801" s="61" t="s">
        <v>1255</v>
      </c>
      <c r="B801" s="40" t="s">
        <v>1253</v>
      </c>
      <c r="C801" s="284" t="s">
        <v>1514</v>
      </c>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16"/>
    </row>
    <row r="802" spans="1:28" ht="28.5">
      <c r="A802" s="41" t="s">
        <v>390</v>
      </c>
      <c r="B802" s="40" t="s">
        <v>1256</v>
      </c>
      <c r="C802" s="284" t="s">
        <v>1514</v>
      </c>
      <c r="D802" s="189"/>
      <c r="E802" s="189"/>
      <c r="F802" s="189"/>
      <c r="G802" s="189"/>
      <c r="H802" s="189"/>
      <c r="I802" s="189"/>
      <c r="J802" s="189"/>
      <c r="K802" s="189"/>
      <c r="L802" s="189"/>
      <c r="M802" s="189"/>
      <c r="N802" s="189"/>
      <c r="O802" s="189">
        <v>505</v>
      </c>
      <c r="P802" s="189">
        <v>452</v>
      </c>
      <c r="Q802" s="189">
        <v>434</v>
      </c>
      <c r="R802" s="189">
        <v>547</v>
      </c>
      <c r="S802" s="189">
        <v>565</v>
      </c>
      <c r="T802" s="189">
        <v>499</v>
      </c>
      <c r="U802" s="189">
        <v>553</v>
      </c>
      <c r="V802" s="189">
        <v>455</v>
      </c>
      <c r="W802" s="189">
        <v>485</v>
      </c>
      <c r="X802" s="189">
        <v>517</v>
      </c>
      <c r="Y802" s="189">
        <v>361</v>
      </c>
      <c r="Z802" s="189"/>
      <c r="AA802" s="189"/>
      <c r="AB802" s="116"/>
    </row>
    <row r="803" spans="1:28">
      <c r="A803" s="7" t="s">
        <v>438</v>
      </c>
      <c r="B803" s="28" t="s">
        <v>1201</v>
      </c>
      <c r="C803" s="285"/>
      <c r="D803" s="160"/>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99"/>
    </row>
    <row r="804" spans="1:28" ht="60.75">
      <c r="A804" s="61" t="s">
        <v>445</v>
      </c>
      <c r="B804" s="37" t="s">
        <v>1467</v>
      </c>
      <c r="C804" s="284" t="s">
        <v>1514</v>
      </c>
      <c r="D804" s="162"/>
      <c r="E804" s="162"/>
      <c r="F804" s="162"/>
      <c r="G804" s="162"/>
      <c r="H804" s="162"/>
      <c r="I804" s="162"/>
      <c r="J804" s="162"/>
      <c r="K804" s="162"/>
      <c r="L804" s="162"/>
      <c r="M804" s="162"/>
      <c r="N804" s="162"/>
      <c r="O804" s="162">
        <v>13</v>
      </c>
      <c r="P804" s="162">
        <v>10</v>
      </c>
      <c r="Q804" s="162">
        <v>5</v>
      </c>
      <c r="R804" s="162">
        <v>7</v>
      </c>
      <c r="S804" s="162">
        <v>6</v>
      </c>
      <c r="T804" s="162">
        <v>8</v>
      </c>
      <c r="U804" s="162">
        <v>9</v>
      </c>
      <c r="V804" s="162">
        <v>15</v>
      </c>
      <c r="W804" s="162">
        <v>11</v>
      </c>
      <c r="X804" s="162">
        <v>14</v>
      </c>
      <c r="Y804" s="162">
        <v>9</v>
      </c>
      <c r="Z804" s="162"/>
      <c r="AA804" s="162"/>
      <c r="AB804" s="124"/>
    </row>
    <row r="805" spans="1:28" ht="28.5">
      <c r="A805" s="40" t="s">
        <v>440</v>
      </c>
      <c r="B805" s="40" t="s">
        <v>1202</v>
      </c>
      <c r="C805" s="284" t="s">
        <v>1514</v>
      </c>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16"/>
    </row>
    <row r="806" spans="1:28" ht="30.75">
      <c r="A806" s="40" t="s">
        <v>441</v>
      </c>
      <c r="B806" s="40" t="s">
        <v>1257</v>
      </c>
      <c r="C806" s="284" t="s">
        <v>1514</v>
      </c>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16"/>
    </row>
    <row r="807" spans="1:28" ht="30.75">
      <c r="A807" s="40" t="s">
        <v>442</v>
      </c>
      <c r="B807" s="40" t="s">
        <v>1688</v>
      </c>
      <c r="C807" s="284" t="s">
        <v>1514</v>
      </c>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16"/>
    </row>
    <row r="808" spans="1:28" ht="28.5">
      <c r="A808" s="40" t="s">
        <v>443</v>
      </c>
      <c r="B808" s="40" t="s">
        <v>1247</v>
      </c>
      <c r="C808" s="284" t="s">
        <v>1514</v>
      </c>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16"/>
    </row>
    <row r="809" spans="1:28" ht="30.75">
      <c r="A809" s="61" t="s">
        <v>446</v>
      </c>
      <c r="B809" s="37" t="s">
        <v>1689</v>
      </c>
      <c r="C809" s="284" t="s">
        <v>1514</v>
      </c>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24"/>
    </row>
    <row r="810" spans="1:28" ht="28.5">
      <c r="A810" s="40" t="s">
        <v>440</v>
      </c>
      <c r="B810" s="40" t="s">
        <v>1202</v>
      </c>
      <c r="C810" s="284" t="s">
        <v>1514</v>
      </c>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16"/>
    </row>
    <row r="811" spans="1:28" ht="30.75">
      <c r="A811" s="40" t="s">
        <v>441</v>
      </c>
      <c r="B811" s="40" t="s">
        <v>1257</v>
      </c>
      <c r="C811" s="284" t="s">
        <v>1514</v>
      </c>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16"/>
    </row>
    <row r="812" spans="1:28" ht="30.75">
      <c r="A812" s="40" t="s">
        <v>442</v>
      </c>
      <c r="B812" s="40" t="s">
        <v>1688</v>
      </c>
      <c r="C812" s="284" t="s">
        <v>1514</v>
      </c>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16"/>
    </row>
    <row r="813" spans="1:28" ht="28.5">
      <c r="A813" s="40" t="s">
        <v>443</v>
      </c>
      <c r="B813" s="40" t="s">
        <v>1247</v>
      </c>
      <c r="C813" s="284" t="s">
        <v>1514</v>
      </c>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16"/>
    </row>
    <row r="814" spans="1:28" ht="28.5">
      <c r="A814" s="63" t="s">
        <v>447</v>
      </c>
      <c r="B814" s="40" t="s">
        <v>1203</v>
      </c>
      <c r="C814" s="284" t="s">
        <v>1514</v>
      </c>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16"/>
    </row>
    <row r="815" spans="1:28" ht="30.75">
      <c r="A815" s="58" t="s">
        <v>448</v>
      </c>
      <c r="B815" s="40" t="s">
        <v>1690</v>
      </c>
      <c r="C815" s="284" t="s">
        <v>1514</v>
      </c>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16"/>
    </row>
    <row r="816" spans="1:28" ht="18">
      <c r="A816" s="60" t="s">
        <v>449</v>
      </c>
      <c r="B816" s="258" t="s">
        <v>1260</v>
      </c>
      <c r="C816" s="282"/>
      <c r="D816" s="207"/>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c r="AA816" s="208"/>
      <c r="AB816" s="107"/>
    </row>
    <row r="817" spans="1:28" ht="78.75">
      <c r="A817" s="35" t="s">
        <v>450</v>
      </c>
      <c r="B817" s="35" t="s">
        <v>1261</v>
      </c>
      <c r="C817" s="284" t="s">
        <v>1514</v>
      </c>
      <c r="D817" s="166">
        <v>159</v>
      </c>
      <c r="E817" s="166">
        <v>151</v>
      </c>
      <c r="F817" s="166">
        <v>129</v>
      </c>
      <c r="G817" s="166">
        <v>126</v>
      </c>
      <c r="H817" s="166">
        <v>115</v>
      </c>
      <c r="I817" s="166">
        <v>121</v>
      </c>
      <c r="J817" s="166">
        <v>110</v>
      </c>
      <c r="K817" s="166">
        <v>120</v>
      </c>
      <c r="L817" s="166">
        <v>90</v>
      </c>
      <c r="M817" s="166">
        <v>88</v>
      </c>
      <c r="N817" s="166">
        <v>85</v>
      </c>
      <c r="O817" s="166">
        <v>73</v>
      </c>
      <c r="P817" s="166">
        <v>43</v>
      </c>
      <c r="Q817" s="166">
        <v>31</v>
      </c>
      <c r="R817" s="166">
        <v>30</v>
      </c>
      <c r="S817" s="166">
        <v>39</v>
      </c>
      <c r="T817" s="166">
        <v>24</v>
      </c>
      <c r="U817" s="166">
        <v>27</v>
      </c>
      <c r="V817" s="166">
        <v>36</v>
      </c>
      <c r="W817" s="166">
        <v>36</v>
      </c>
      <c r="X817" s="166">
        <v>29</v>
      </c>
      <c r="Y817" s="166">
        <v>31</v>
      </c>
      <c r="Z817" s="166"/>
      <c r="AA817" s="166"/>
      <c r="AB817" s="25"/>
    </row>
    <row r="818" spans="1:28" ht="31.5">
      <c r="A818" s="14" t="s">
        <v>451</v>
      </c>
      <c r="B818" s="14" t="s">
        <v>1262</v>
      </c>
      <c r="C818" s="282"/>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c r="AA818" s="170"/>
      <c r="AB818" s="14"/>
    </row>
    <row r="819" spans="1:28" ht="45.75">
      <c r="A819" s="40" t="s">
        <v>452</v>
      </c>
      <c r="B819" s="40" t="s">
        <v>1693</v>
      </c>
      <c r="C819" s="284" t="s">
        <v>1514</v>
      </c>
      <c r="D819" s="163">
        <v>11</v>
      </c>
      <c r="E819" s="163">
        <v>17</v>
      </c>
      <c r="F819" s="163">
        <v>7</v>
      </c>
      <c r="G819" s="163">
        <v>7</v>
      </c>
      <c r="H819" s="163">
        <v>7</v>
      </c>
      <c r="I819" s="163">
        <v>7</v>
      </c>
      <c r="J819" s="163">
        <v>6</v>
      </c>
      <c r="K819" s="163">
        <v>6</v>
      </c>
      <c r="L819" s="163">
        <v>13</v>
      </c>
      <c r="M819" s="163">
        <v>4</v>
      </c>
      <c r="N819" s="163">
        <v>2</v>
      </c>
      <c r="O819" s="163">
        <v>13</v>
      </c>
      <c r="P819" s="163">
        <v>10</v>
      </c>
      <c r="Q819" s="163">
        <v>5</v>
      </c>
      <c r="R819" s="163">
        <v>7</v>
      </c>
      <c r="S819" s="163">
        <v>6</v>
      </c>
      <c r="T819" s="163">
        <v>8</v>
      </c>
      <c r="U819" s="163">
        <v>9</v>
      </c>
      <c r="V819" s="163">
        <v>15</v>
      </c>
      <c r="W819" s="163">
        <v>11</v>
      </c>
      <c r="X819" s="163">
        <v>14</v>
      </c>
      <c r="Y819" s="163">
        <v>9</v>
      </c>
      <c r="Z819" s="163"/>
      <c r="AA819" s="163"/>
      <c r="AB819" s="116"/>
    </row>
    <row r="820" spans="1:28" ht="45.75">
      <c r="A820" s="40" t="s">
        <v>453</v>
      </c>
      <c r="B820" s="40" t="s">
        <v>1263</v>
      </c>
      <c r="C820" s="284" t="s">
        <v>1514</v>
      </c>
      <c r="D820" s="163">
        <v>40</v>
      </c>
      <c r="E820" s="163">
        <v>40</v>
      </c>
      <c r="F820" s="163">
        <v>31</v>
      </c>
      <c r="G820" s="163">
        <v>44</v>
      </c>
      <c r="H820" s="163">
        <v>29</v>
      </c>
      <c r="I820" s="163">
        <v>26</v>
      </c>
      <c r="J820" s="163">
        <v>50</v>
      </c>
      <c r="K820" s="163">
        <v>35</v>
      </c>
      <c r="L820" s="163">
        <v>40</v>
      </c>
      <c r="M820" s="163">
        <v>29</v>
      </c>
      <c r="N820" s="163">
        <v>13</v>
      </c>
      <c r="O820" s="163"/>
      <c r="P820" s="163"/>
      <c r="Q820" s="163"/>
      <c r="R820" s="163"/>
      <c r="S820" s="163"/>
      <c r="T820" s="163"/>
      <c r="U820" s="163"/>
      <c r="V820" s="163"/>
      <c r="W820" s="163">
        <v>7</v>
      </c>
      <c r="X820" s="163">
        <v>2</v>
      </c>
      <c r="Y820" s="163">
        <v>9</v>
      </c>
      <c r="Z820" s="163"/>
      <c r="AA820" s="163"/>
      <c r="AB820" s="116"/>
    </row>
    <row r="821" spans="1:28" ht="45.75">
      <c r="A821" s="38" t="s">
        <v>454</v>
      </c>
      <c r="B821" s="38" t="s">
        <v>1264</v>
      </c>
      <c r="C821" s="281" t="s">
        <v>1514</v>
      </c>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28"/>
    </row>
    <row r="822" spans="1:28" ht="31.5">
      <c r="A822" s="14" t="s">
        <v>455</v>
      </c>
      <c r="B822" s="14" t="s">
        <v>1265</v>
      </c>
      <c r="C822" s="282"/>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c r="AA822" s="170"/>
      <c r="AB822" s="14"/>
    </row>
    <row r="823" spans="1:28" ht="78.75">
      <c r="A823" s="69" t="s">
        <v>456</v>
      </c>
      <c r="B823" s="69" t="s">
        <v>1694</v>
      </c>
      <c r="C823" s="283" t="s">
        <v>1514</v>
      </c>
      <c r="D823" s="213"/>
      <c r="E823" s="213"/>
      <c r="F823" s="213"/>
      <c r="G823" s="213"/>
      <c r="H823" s="213"/>
      <c r="I823" s="213"/>
      <c r="J823" s="213"/>
      <c r="K823" s="213"/>
      <c r="L823" s="213"/>
      <c r="M823" s="213"/>
      <c r="N823" s="213"/>
      <c r="O823" s="213">
        <v>120</v>
      </c>
      <c r="P823" s="213">
        <v>120</v>
      </c>
      <c r="Q823" s="213">
        <v>101</v>
      </c>
      <c r="R823" s="213">
        <v>94</v>
      </c>
      <c r="S823" s="213">
        <v>111</v>
      </c>
      <c r="T823" s="213">
        <v>95</v>
      </c>
      <c r="U823" s="213">
        <v>92</v>
      </c>
      <c r="V823" s="213">
        <v>89</v>
      </c>
      <c r="W823" s="213"/>
      <c r="X823" s="213"/>
      <c r="Y823" s="213"/>
      <c r="Z823" s="213"/>
      <c r="AA823" s="213"/>
      <c r="AB823" s="144"/>
    </row>
    <row r="824" spans="1:28" ht="78.75">
      <c r="A824" s="70" t="s">
        <v>457</v>
      </c>
      <c r="B824" s="70" t="s">
        <v>1695</v>
      </c>
      <c r="C824" s="289" t="s">
        <v>1528</v>
      </c>
      <c r="D824" s="166"/>
      <c r="E824" s="166"/>
      <c r="F824" s="166"/>
      <c r="G824" s="166"/>
      <c r="H824" s="166"/>
      <c r="I824" s="166"/>
      <c r="J824" s="166"/>
      <c r="K824" s="166"/>
      <c r="L824" s="166"/>
      <c r="M824" s="166"/>
      <c r="N824" s="166"/>
      <c r="O824" s="166">
        <v>73</v>
      </c>
      <c r="P824" s="166">
        <v>43</v>
      </c>
      <c r="Q824" s="166">
        <v>31</v>
      </c>
      <c r="R824" s="166">
        <v>30</v>
      </c>
      <c r="S824" s="166">
        <v>39</v>
      </c>
      <c r="T824" s="166">
        <v>24</v>
      </c>
      <c r="U824" s="166">
        <v>27</v>
      </c>
      <c r="V824" s="166">
        <v>36</v>
      </c>
      <c r="W824" s="166">
        <v>36</v>
      </c>
      <c r="X824" s="166">
        <v>29</v>
      </c>
      <c r="Y824" s="166">
        <v>31</v>
      </c>
      <c r="Z824" s="166">
        <v>22</v>
      </c>
      <c r="AA824" s="166"/>
      <c r="AB824" s="25"/>
    </row>
    <row r="825" spans="1:28" ht="47.25">
      <c r="A825" s="31" t="s">
        <v>458</v>
      </c>
      <c r="B825" s="31" t="s">
        <v>1266</v>
      </c>
      <c r="C825" s="287" t="s">
        <v>1528</v>
      </c>
      <c r="D825" s="159"/>
      <c r="E825" s="159"/>
      <c r="F825" s="159"/>
      <c r="G825" s="159"/>
      <c r="H825" s="159"/>
      <c r="I825" s="159"/>
      <c r="J825" s="159"/>
      <c r="K825" s="159"/>
      <c r="L825" s="159"/>
      <c r="M825" s="159"/>
      <c r="N825" s="159"/>
      <c r="O825" s="159">
        <v>60</v>
      </c>
      <c r="P825" s="159">
        <v>33</v>
      </c>
      <c r="Q825" s="159">
        <v>26</v>
      </c>
      <c r="R825" s="159">
        <v>23</v>
      </c>
      <c r="S825" s="159">
        <v>33</v>
      </c>
      <c r="T825" s="159">
        <v>16</v>
      </c>
      <c r="U825" s="159">
        <v>18</v>
      </c>
      <c r="V825" s="159">
        <v>21</v>
      </c>
      <c r="W825" s="159">
        <v>18</v>
      </c>
      <c r="X825" s="159">
        <v>17</v>
      </c>
      <c r="Y825" s="159">
        <v>13</v>
      </c>
      <c r="Z825" s="159">
        <v>11</v>
      </c>
      <c r="AA825" s="159"/>
      <c r="AB825" s="113"/>
    </row>
    <row r="826" spans="1:28">
      <c r="A826" s="7" t="s">
        <v>188</v>
      </c>
      <c r="B826" s="28" t="s">
        <v>1623</v>
      </c>
      <c r="C826" s="282"/>
      <c r="D826" s="160"/>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99"/>
    </row>
    <row r="827" spans="1:28" ht="28.5">
      <c r="A827" s="37" t="s">
        <v>189</v>
      </c>
      <c r="B827" s="8" t="s">
        <v>1042</v>
      </c>
      <c r="C827" s="291" t="s">
        <v>1528</v>
      </c>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24"/>
    </row>
    <row r="828" spans="1:28" ht="28.5">
      <c r="A828" s="38" t="s">
        <v>268</v>
      </c>
      <c r="B828" s="12" t="s">
        <v>1044</v>
      </c>
      <c r="C828" s="287" t="s">
        <v>1528</v>
      </c>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28"/>
    </row>
    <row r="829" spans="1:28">
      <c r="A829" s="28" t="s">
        <v>380</v>
      </c>
      <c r="B829" s="28" t="s">
        <v>964</v>
      </c>
      <c r="C829" s="282"/>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c r="AB829" s="28"/>
    </row>
    <row r="830" spans="1:28" ht="28.5">
      <c r="A830" s="64" t="s">
        <v>419</v>
      </c>
      <c r="B830" s="64" t="s">
        <v>1197</v>
      </c>
      <c r="C830" s="291" t="s">
        <v>1528</v>
      </c>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c r="AB830" s="141"/>
    </row>
    <row r="831" spans="1:28" ht="28.5">
      <c r="A831" s="65" t="s">
        <v>420</v>
      </c>
      <c r="B831" s="65" t="s">
        <v>1198</v>
      </c>
      <c r="C831" s="289" t="s">
        <v>1528</v>
      </c>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142"/>
    </row>
    <row r="832" spans="1:28" ht="28.5">
      <c r="A832" s="65" t="s">
        <v>459</v>
      </c>
      <c r="B832" s="65" t="s">
        <v>1204</v>
      </c>
      <c r="C832" s="289" t="s">
        <v>1528</v>
      </c>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c r="AA832" s="210"/>
      <c r="AB832" s="142"/>
    </row>
    <row r="833" spans="1:28" ht="28.5">
      <c r="A833" s="71" t="s">
        <v>460</v>
      </c>
      <c r="B833" s="71" t="s">
        <v>1205</v>
      </c>
      <c r="C833" s="287" t="s">
        <v>1528</v>
      </c>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c r="AA833" s="214"/>
      <c r="AB833" s="145"/>
    </row>
    <row r="834" spans="1:28">
      <c r="A834" s="7" t="s">
        <v>421</v>
      </c>
      <c r="B834" s="261" t="s">
        <v>1210</v>
      </c>
      <c r="C834" s="282"/>
      <c r="D834" s="160"/>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99"/>
    </row>
    <row r="835" spans="1:28" ht="28.5">
      <c r="A835" s="64" t="s">
        <v>1515</v>
      </c>
      <c r="B835" s="259" t="s">
        <v>1232</v>
      </c>
      <c r="C835" s="291" t="s">
        <v>1528</v>
      </c>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c r="AB835" s="141"/>
    </row>
    <row r="836" spans="1:28" ht="28.5">
      <c r="A836" s="65" t="s">
        <v>422</v>
      </c>
      <c r="B836" s="71" t="s">
        <v>1233</v>
      </c>
      <c r="C836" s="289" t="s">
        <v>1528</v>
      </c>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c r="AA836" s="210"/>
      <c r="AB836" s="142"/>
    </row>
    <row r="837" spans="1:28" ht="28.5">
      <c r="A837" s="65" t="s">
        <v>423</v>
      </c>
      <c r="B837" s="71" t="s">
        <v>1235</v>
      </c>
      <c r="C837" s="289" t="s">
        <v>1528</v>
      </c>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c r="AA837" s="210"/>
      <c r="AB837" s="142"/>
    </row>
    <row r="838" spans="1:28" ht="28.5">
      <c r="A838" s="65" t="s">
        <v>424</v>
      </c>
      <c r="B838" s="71" t="s">
        <v>1236</v>
      </c>
      <c r="C838" s="289" t="s">
        <v>1528</v>
      </c>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142"/>
    </row>
    <row r="839" spans="1:28" ht="63">
      <c r="A839" s="31" t="s">
        <v>461</v>
      </c>
      <c r="B839" s="31" t="s">
        <v>1696</v>
      </c>
      <c r="C839" s="287" t="s">
        <v>1528</v>
      </c>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13"/>
    </row>
    <row r="840" spans="1:28">
      <c r="A840" s="7" t="s">
        <v>188</v>
      </c>
      <c r="B840" s="28" t="s">
        <v>1623</v>
      </c>
      <c r="C840" s="282"/>
      <c r="D840" s="160"/>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99"/>
    </row>
    <row r="841" spans="1:28" ht="28.5">
      <c r="A841" s="37" t="s">
        <v>189</v>
      </c>
      <c r="B841" s="8" t="s">
        <v>1042</v>
      </c>
      <c r="C841" s="287" t="s">
        <v>1528</v>
      </c>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24"/>
    </row>
    <row r="842" spans="1:28" ht="28.5">
      <c r="A842" s="38" t="s">
        <v>268</v>
      </c>
      <c r="B842" s="12" t="s">
        <v>1044</v>
      </c>
      <c r="C842" s="287" t="s">
        <v>1528</v>
      </c>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28"/>
    </row>
    <row r="843" spans="1:28">
      <c r="A843" s="28" t="s">
        <v>380</v>
      </c>
      <c r="B843" s="28" t="s">
        <v>964</v>
      </c>
      <c r="C843" s="282"/>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c r="AB843" s="28"/>
    </row>
    <row r="844" spans="1:28" ht="28.5">
      <c r="A844" s="64" t="s">
        <v>419</v>
      </c>
      <c r="B844" s="64" t="s">
        <v>1197</v>
      </c>
      <c r="C844" s="287" t="s">
        <v>1528</v>
      </c>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c r="AA844" s="209"/>
      <c r="AB844" s="141"/>
    </row>
    <row r="845" spans="1:28" ht="28.5">
      <c r="A845" s="71" t="s">
        <v>420</v>
      </c>
      <c r="B845" s="65" t="s">
        <v>1198</v>
      </c>
      <c r="C845" s="287" t="s">
        <v>1528</v>
      </c>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c r="AA845" s="214"/>
      <c r="AB845" s="145"/>
    </row>
    <row r="846" spans="1:28" ht="28.5">
      <c r="A846" s="64" t="s">
        <v>459</v>
      </c>
      <c r="B846" s="65" t="s">
        <v>1204</v>
      </c>
      <c r="C846" s="287" t="s">
        <v>1528</v>
      </c>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c r="AA846" s="209"/>
      <c r="AB846" s="141"/>
    </row>
    <row r="847" spans="1:28" ht="28.5">
      <c r="A847" s="71" t="s">
        <v>460</v>
      </c>
      <c r="B847" s="71" t="s">
        <v>1205</v>
      </c>
      <c r="C847" s="287" t="s">
        <v>1528</v>
      </c>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c r="AA847" s="214"/>
      <c r="AB847" s="145"/>
    </row>
    <row r="848" spans="1:28">
      <c r="A848" s="7" t="s">
        <v>462</v>
      </c>
      <c r="B848" s="261" t="s">
        <v>1210</v>
      </c>
      <c r="C848" s="282"/>
      <c r="D848" s="160"/>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99"/>
    </row>
    <row r="849" spans="1:28" ht="28.5">
      <c r="A849" s="64" t="s">
        <v>1515</v>
      </c>
      <c r="B849" s="259" t="s">
        <v>1232</v>
      </c>
      <c r="C849" s="287" t="s">
        <v>1528</v>
      </c>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c r="AB849" s="141"/>
    </row>
    <row r="850" spans="1:28" ht="28.5">
      <c r="A850" s="65" t="s">
        <v>422</v>
      </c>
      <c r="B850" s="71" t="s">
        <v>1233</v>
      </c>
      <c r="C850" s="287" t="s">
        <v>1528</v>
      </c>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c r="AA850" s="210"/>
      <c r="AB850" s="142"/>
    </row>
    <row r="851" spans="1:28" ht="28.5">
      <c r="A851" s="65" t="s">
        <v>423</v>
      </c>
      <c r="B851" s="71" t="s">
        <v>1235</v>
      </c>
      <c r="C851" s="287" t="s">
        <v>1528</v>
      </c>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142"/>
    </row>
    <row r="852" spans="1:28" ht="28.5">
      <c r="A852" s="65" t="s">
        <v>424</v>
      </c>
      <c r="B852" s="71" t="s">
        <v>1236</v>
      </c>
      <c r="C852" s="287" t="s">
        <v>1528</v>
      </c>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c r="AA852" s="210"/>
      <c r="AB852" s="142"/>
    </row>
    <row r="853" spans="1:28" ht="63">
      <c r="A853" s="31" t="s">
        <v>463</v>
      </c>
      <c r="B853" s="31" t="s">
        <v>1697</v>
      </c>
      <c r="C853" s="287" t="s">
        <v>1528</v>
      </c>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13"/>
    </row>
    <row r="854" spans="1:28">
      <c r="A854" s="7" t="s">
        <v>188</v>
      </c>
      <c r="B854" s="28" t="s">
        <v>1623</v>
      </c>
      <c r="C854" s="288"/>
      <c r="D854" s="160"/>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99"/>
    </row>
    <row r="855" spans="1:28" ht="28.5">
      <c r="A855" s="37" t="s">
        <v>189</v>
      </c>
      <c r="B855" s="8" t="s">
        <v>1042</v>
      </c>
      <c r="C855" s="287" t="s">
        <v>1528</v>
      </c>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24"/>
    </row>
    <row r="856" spans="1:28" ht="28.5">
      <c r="A856" s="38" t="s">
        <v>268</v>
      </c>
      <c r="B856" s="12" t="s">
        <v>1044</v>
      </c>
      <c r="C856" s="287" t="s">
        <v>1528</v>
      </c>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28"/>
    </row>
    <row r="857" spans="1:28">
      <c r="A857" s="7" t="s">
        <v>380</v>
      </c>
      <c r="B857" s="28" t="s">
        <v>964</v>
      </c>
      <c r="C857" s="288"/>
      <c r="D857" s="160"/>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99"/>
    </row>
    <row r="858" spans="1:28" ht="28.5">
      <c r="A858" s="64" t="s">
        <v>459</v>
      </c>
      <c r="B858" s="259" t="s">
        <v>1204</v>
      </c>
      <c r="C858" s="287" t="s">
        <v>1528</v>
      </c>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c r="AA858" s="209"/>
      <c r="AB858" s="141"/>
    </row>
    <row r="859" spans="1:28" ht="28.5">
      <c r="A859" s="71" t="s">
        <v>460</v>
      </c>
      <c r="B859" s="71" t="s">
        <v>1205</v>
      </c>
      <c r="C859" s="287" t="s">
        <v>1528</v>
      </c>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c r="AA859" s="214"/>
      <c r="AB859" s="145"/>
    </row>
    <row r="860" spans="1:28">
      <c r="A860" s="7" t="s">
        <v>462</v>
      </c>
      <c r="B860" s="261" t="s">
        <v>1210</v>
      </c>
      <c r="C860" s="288"/>
      <c r="D860" s="160"/>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99"/>
    </row>
    <row r="861" spans="1:28" ht="28.5">
      <c r="A861" s="64" t="s">
        <v>1515</v>
      </c>
      <c r="B861" s="259" t="s">
        <v>1232</v>
      </c>
      <c r="C861" s="287" t="s">
        <v>1528</v>
      </c>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c r="AB861" s="141"/>
    </row>
    <row r="862" spans="1:28" ht="28.5">
      <c r="A862" s="65" t="s">
        <v>422</v>
      </c>
      <c r="B862" s="71" t="s">
        <v>1233</v>
      </c>
      <c r="C862" s="287" t="s">
        <v>1528</v>
      </c>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c r="AA862" s="210"/>
      <c r="AB862" s="142"/>
    </row>
    <row r="863" spans="1:28" ht="28.5">
      <c r="A863" s="65" t="s">
        <v>423</v>
      </c>
      <c r="B863" s="71" t="s">
        <v>1235</v>
      </c>
      <c r="C863" s="287" t="s">
        <v>1528</v>
      </c>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c r="AA863" s="210"/>
      <c r="AB863" s="142"/>
    </row>
    <row r="864" spans="1:28" ht="28.5">
      <c r="A864" s="65" t="s">
        <v>424</v>
      </c>
      <c r="B864" s="71" t="s">
        <v>1236</v>
      </c>
      <c r="C864" s="287" t="s">
        <v>1528</v>
      </c>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c r="AA864" s="210"/>
      <c r="AB864" s="142"/>
    </row>
    <row r="865" spans="1:28" ht="36">
      <c r="A865" s="72" t="s">
        <v>464</v>
      </c>
      <c r="B865" s="262" t="s">
        <v>1698</v>
      </c>
      <c r="C865" s="294"/>
      <c r="D865" s="198"/>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c r="AA865" s="199"/>
      <c r="AB865" s="118"/>
    </row>
    <row r="866" spans="1:28" ht="63">
      <c r="A866" s="70" t="s">
        <v>465</v>
      </c>
      <c r="B866" s="31" t="s">
        <v>1598</v>
      </c>
      <c r="C866" s="287" t="s">
        <v>1528</v>
      </c>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25"/>
    </row>
    <row r="867" spans="1:28" ht="31.5">
      <c r="A867" s="31" t="s">
        <v>466</v>
      </c>
      <c r="B867" s="31" t="s">
        <v>1596</v>
      </c>
      <c r="C867" s="287" t="s">
        <v>1528</v>
      </c>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13"/>
    </row>
    <row r="868" spans="1:28">
      <c r="A868" s="7" t="s">
        <v>188</v>
      </c>
      <c r="B868" s="28" t="s">
        <v>1623</v>
      </c>
      <c r="C868" s="282"/>
      <c r="D868" s="160"/>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99"/>
    </row>
    <row r="869" spans="1:28" ht="28.5">
      <c r="A869" s="37" t="s">
        <v>189</v>
      </c>
      <c r="B869" s="8" t="s">
        <v>1042</v>
      </c>
      <c r="C869" s="287" t="s">
        <v>1528</v>
      </c>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24"/>
    </row>
    <row r="870" spans="1:28" ht="28.5">
      <c r="A870" s="38" t="s">
        <v>268</v>
      </c>
      <c r="B870" s="12" t="s">
        <v>1044</v>
      </c>
      <c r="C870" s="287" t="s">
        <v>1528</v>
      </c>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c r="AA870" s="167"/>
      <c r="AB870" s="128"/>
    </row>
    <row r="871" spans="1:28">
      <c r="A871" s="7" t="s">
        <v>380</v>
      </c>
      <c r="B871" s="28" t="s">
        <v>964</v>
      </c>
      <c r="C871" s="282"/>
      <c r="D871" s="160"/>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99"/>
    </row>
    <row r="872" spans="1:28" ht="28.5">
      <c r="A872" s="64" t="s">
        <v>419</v>
      </c>
      <c r="B872" s="259" t="s">
        <v>1197</v>
      </c>
      <c r="C872" s="287" t="s">
        <v>1528</v>
      </c>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c r="AB872" s="141"/>
    </row>
    <row r="873" spans="1:28" ht="28.5">
      <c r="A873" s="65" t="s">
        <v>420</v>
      </c>
      <c r="B873" s="71" t="s">
        <v>1198</v>
      </c>
      <c r="C873" s="287" t="s">
        <v>1528</v>
      </c>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c r="AA873" s="210"/>
      <c r="AB873" s="142"/>
    </row>
    <row r="874" spans="1:28" ht="31.5">
      <c r="A874" s="31" t="s">
        <v>467</v>
      </c>
      <c r="B874" s="31" t="s">
        <v>1267</v>
      </c>
      <c r="C874" s="287" t="s">
        <v>1528</v>
      </c>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13"/>
    </row>
    <row r="875" spans="1:28">
      <c r="A875" s="7" t="s">
        <v>188</v>
      </c>
      <c r="B875" s="28" t="s">
        <v>1623</v>
      </c>
      <c r="C875" s="282"/>
      <c r="D875" s="160"/>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99"/>
    </row>
    <row r="876" spans="1:28" ht="28.5">
      <c r="A876" s="37" t="s">
        <v>189</v>
      </c>
      <c r="B876" s="8" t="s">
        <v>1042</v>
      </c>
      <c r="C876" s="287" t="s">
        <v>1528</v>
      </c>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24"/>
    </row>
    <row r="877" spans="1:28" ht="28.5">
      <c r="A877" s="38" t="s">
        <v>268</v>
      </c>
      <c r="B877" s="12" t="s">
        <v>1044</v>
      </c>
      <c r="C877" s="287" t="s">
        <v>1528</v>
      </c>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c r="AA877" s="167"/>
      <c r="AB877" s="128"/>
    </row>
    <row r="878" spans="1:28">
      <c r="A878" s="7" t="s">
        <v>380</v>
      </c>
      <c r="B878" s="28" t="s">
        <v>964</v>
      </c>
      <c r="C878" s="282"/>
      <c r="D878" s="160"/>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99"/>
    </row>
    <row r="879" spans="1:28" ht="28.5">
      <c r="A879" s="64" t="s">
        <v>419</v>
      </c>
      <c r="B879" s="259" t="s">
        <v>1197</v>
      </c>
      <c r="C879" s="287" t="s">
        <v>1528</v>
      </c>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c r="AB879" s="141"/>
    </row>
    <row r="880" spans="1:28" ht="28.5">
      <c r="A880" s="65" t="s">
        <v>420</v>
      </c>
      <c r="B880" s="71" t="s">
        <v>1198</v>
      </c>
      <c r="C880" s="287" t="s">
        <v>1528</v>
      </c>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c r="AA880" s="210"/>
      <c r="AB880" s="142"/>
    </row>
    <row r="881" spans="1:28" ht="31.5">
      <c r="A881" s="31" t="s">
        <v>468</v>
      </c>
      <c r="B881" s="31" t="s">
        <v>1268</v>
      </c>
      <c r="C881" s="287" t="s">
        <v>1528</v>
      </c>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13"/>
    </row>
    <row r="882" spans="1:28">
      <c r="A882" s="7" t="s">
        <v>188</v>
      </c>
      <c r="B882" s="28" t="s">
        <v>1623</v>
      </c>
      <c r="C882" s="282"/>
      <c r="D882" s="160"/>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99"/>
    </row>
    <row r="883" spans="1:28" ht="28.5">
      <c r="A883" s="37" t="s">
        <v>189</v>
      </c>
      <c r="B883" s="8" t="s">
        <v>1042</v>
      </c>
      <c r="C883" s="287" t="s">
        <v>1528</v>
      </c>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24"/>
    </row>
    <row r="884" spans="1:28" ht="28.5">
      <c r="A884" s="38" t="s">
        <v>268</v>
      </c>
      <c r="B884" s="12" t="s">
        <v>1044</v>
      </c>
      <c r="C884" s="287" t="s">
        <v>1528</v>
      </c>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28"/>
    </row>
    <row r="885" spans="1:28">
      <c r="A885" s="7" t="s">
        <v>380</v>
      </c>
      <c r="B885" s="28" t="s">
        <v>964</v>
      </c>
      <c r="C885" s="282"/>
      <c r="D885" s="160"/>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99"/>
    </row>
    <row r="886" spans="1:28" ht="28.5">
      <c r="A886" s="64" t="s">
        <v>419</v>
      </c>
      <c r="B886" s="259" t="s">
        <v>1197</v>
      </c>
      <c r="C886" s="287" t="s">
        <v>1528</v>
      </c>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c r="AA886" s="209"/>
      <c r="AB886" s="141"/>
    </row>
    <row r="887" spans="1:28" ht="28.5">
      <c r="A887" s="65" t="s">
        <v>420</v>
      </c>
      <c r="B887" s="71" t="s">
        <v>1198</v>
      </c>
      <c r="C887" s="287" t="s">
        <v>1528</v>
      </c>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c r="AA887" s="210"/>
      <c r="AB887" s="142"/>
    </row>
    <row r="888" spans="1:28" ht="36">
      <c r="A888" s="72" t="s">
        <v>469</v>
      </c>
      <c r="B888" s="262" t="s">
        <v>1699</v>
      </c>
      <c r="C888" s="294"/>
      <c r="D888" s="198"/>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c r="AA888" s="199"/>
      <c r="AB888" s="118"/>
    </row>
    <row r="889" spans="1:28" ht="47.25">
      <c r="A889" s="70" t="s">
        <v>470</v>
      </c>
      <c r="B889" s="31" t="s">
        <v>1700</v>
      </c>
      <c r="C889" s="287" t="s">
        <v>1528</v>
      </c>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25"/>
    </row>
    <row r="890" spans="1:28">
      <c r="A890" s="7" t="s">
        <v>188</v>
      </c>
      <c r="B890" s="28" t="s">
        <v>1623</v>
      </c>
      <c r="C890" s="282"/>
      <c r="D890" s="160"/>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99"/>
    </row>
    <row r="891" spans="1:28" ht="28.5">
      <c r="A891" s="37" t="s">
        <v>189</v>
      </c>
      <c r="B891" s="8" t="s">
        <v>1042</v>
      </c>
      <c r="C891" s="287" t="s">
        <v>1528</v>
      </c>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24"/>
    </row>
    <row r="892" spans="1:28" ht="28.5">
      <c r="A892" s="38" t="s">
        <v>268</v>
      </c>
      <c r="B892" s="12" t="s">
        <v>1044</v>
      </c>
      <c r="C892" s="287" t="s">
        <v>1528</v>
      </c>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c r="AA892" s="167"/>
      <c r="AB892" s="128"/>
    </row>
    <row r="893" spans="1:28">
      <c r="A893" s="7" t="s">
        <v>380</v>
      </c>
      <c r="B893" s="28" t="s">
        <v>964</v>
      </c>
      <c r="C893" s="282"/>
      <c r="D893" s="160"/>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99"/>
    </row>
    <row r="894" spans="1:28" ht="28.5">
      <c r="A894" s="64" t="s">
        <v>419</v>
      </c>
      <c r="B894" s="259" t="s">
        <v>1197</v>
      </c>
      <c r="C894" s="287" t="s">
        <v>1528</v>
      </c>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c r="AB894" s="141"/>
    </row>
    <row r="895" spans="1:28" ht="28.5">
      <c r="A895" s="65" t="s">
        <v>420</v>
      </c>
      <c r="B895" s="71" t="s">
        <v>1198</v>
      </c>
      <c r="C895" s="287" t="s">
        <v>1528</v>
      </c>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c r="AA895" s="210"/>
      <c r="AB895" s="142"/>
    </row>
    <row r="896" spans="1:28" ht="20.25">
      <c r="A896" s="73" t="s">
        <v>471</v>
      </c>
      <c r="B896" s="249" t="s">
        <v>1277</v>
      </c>
      <c r="C896" s="280"/>
      <c r="D896" s="215"/>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c r="AA896" s="216"/>
      <c r="AB896" s="108"/>
    </row>
    <row r="897" spans="1:28" ht="54">
      <c r="A897" s="10" t="s">
        <v>472</v>
      </c>
      <c r="B897" s="250" t="s">
        <v>1269</v>
      </c>
      <c r="C897" s="285"/>
      <c r="D897" s="164"/>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00"/>
    </row>
    <row r="898" spans="1:28" ht="15.75">
      <c r="A898" s="74" t="s">
        <v>473</v>
      </c>
      <c r="B898" s="14" t="s">
        <v>1272</v>
      </c>
      <c r="C898" s="282"/>
      <c r="D898" s="217"/>
      <c r="E898" s="218"/>
      <c r="F898" s="218"/>
      <c r="G898" s="218"/>
      <c r="H898" s="218"/>
      <c r="I898" s="218"/>
      <c r="J898" s="218"/>
      <c r="K898" s="218"/>
      <c r="L898" s="218"/>
      <c r="M898" s="218"/>
      <c r="N898" s="218"/>
      <c r="O898" s="218"/>
      <c r="P898" s="218"/>
      <c r="Q898" s="218"/>
      <c r="R898" s="218"/>
      <c r="S898" s="218"/>
      <c r="T898" s="218"/>
      <c r="U898" s="218"/>
      <c r="V898" s="218"/>
      <c r="W898" s="218"/>
      <c r="X898" s="218"/>
      <c r="Y898" s="218"/>
      <c r="Z898" s="218"/>
      <c r="AA898" s="218"/>
      <c r="AB898" s="109"/>
    </row>
    <row r="899" spans="1:28" ht="31.5">
      <c r="A899" s="70" t="s">
        <v>474</v>
      </c>
      <c r="B899" s="70" t="s">
        <v>1701</v>
      </c>
      <c r="C899" s="284" t="s">
        <v>367</v>
      </c>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c r="AA899" s="168"/>
      <c r="AB899" s="25"/>
    </row>
    <row r="900" spans="1:28" ht="15.75">
      <c r="A900" s="40" t="s">
        <v>475</v>
      </c>
      <c r="B900" s="40" t="s">
        <v>1276</v>
      </c>
      <c r="C900" s="284" t="s">
        <v>367</v>
      </c>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16"/>
    </row>
    <row r="901" spans="1:28" ht="15.75">
      <c r="A901" s="40" t="s">
        <v>476</v>
      </c>
      <c r="B901" s="40" t="s">
        <v>1274</v>
      </c>
      <c r="C901" s="284" t="s">
        <v>367</v>
      </c>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16"/>
    </row>
    <row r="902" spans="1:28" ht="30.75">
      <c r="A902" s="40" t="s">
        <v>477</v>
      </c>
      <c r="B902" s="40" t="s">
        <v>1275</v>
      </c>
      <c r="C902" s="284" t="s">
        <v>367</v>
      </c>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c r="AA902" s="182"/>
      <c r="AB902" s="116"/>
    </row>
    <row r="903" spans="1:28">
      <c r="A903" s="30" t="s">
        <v>478</v>
      </c>
      <c r="B903" s="30" t="s">
        <v>1270</v>
      </c>
      <c r="C903" s="284" t="s">
        <v>367</v>
      </c>
      <c r="D903" s="182"/>
      <c r="E903" s="182">
        <v>67.599999999999994</v>
      </c>
      <c r="F903" s="182">
        <v>107.9</v>
      </c>
      <c r="G903" s="182">
        <v>1312.5</v>
      </c>
      <c r="H903" s="182">
        <v>9020</v>
      </c>
      <c r="I903" s="182">
        <v>509.16271764560435</v>
      </c>
      <c r="J903" s="182">
        <v>611.0328828013312</v>
      </c>
      <c r="K903" s="182">
        <v>628.82251165082482</v>
      </c>
      <c r="L903" s="182"/>
      <c r="M903" s="182"/>
      <c r="N903" s="182"/>
      <c r="O903" s="182"/>
      <c r="P903" s="182"/>
      <c r="Q903" s="182"/>
      <c r="R903" s="182"/>
      <c r="S903" s="182"/>
      <c r="T903" s="182"/>
      <c r="U903" s="182"/>
      <c r="V903" s="182"/>
      <c r="W903" s="182"/>
      <c r="X903" s="182"/>
      <c r="Y903" s="182"/>
      <c r="Z903" s="182"/>
      <c r="AA903" s="182"/>
      <c r="AB903" s="116"/>
    </row>
    <row r="904" spans="1:28" ht="15.75">
      <c r="A904" s="40" t="s">
        <v>479</v>
      </c>
      <c r="B904" s="40" t="s">
        <v>1276</v>
      </c>
      <c r="C904" s="284" t="s">
        <v>367</v>
      </c>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c r="AA904" s="182"/>
      <c r="AB904" s="116"/>
    </row>
    <row r="905" spans="1:28">
      <c r="A905" s="30" t="s">
        <v>480</v>
      </c>
      <c r="B905" s="30" t="s">
        <v>1271</v>
      </c>
      <c r="C905" s="284" t="s">
        <v>367</v>
      </c>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16"/>
    </row>
    <row r="906" spans="1:28" ht="31.5">
      <c r="A906" s="18" t="s">
        <v>481</v>
      </c>
      <c r="B906" s="14" t="s">
        <v>1702</v>
      </c>
      <c r="C906" s="282"/>
      <c r="D906" s="172"/>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c r="AB906" s="102"/>
    </row>
    <row r="907" spans="1:28" ht="45">
      <c r="A907" s="32" t="s">
        <v>482</v>
      </c>
      <c r="B907" s="32" t="s">
        <v>1703</v>
      </c>
      <c r="C907" s="284" t="s">
        <v>367</v>
      </c>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24"/>
    </row>
    <row r="908" spans="1:28" ht="45">
      <c r="A908" s="30" t="s">
        <v>483</v>
      </c>
      <c r="B908" s="30" t="s">
        <v>1704</v>
      </c>
      <c r="C908" s="284" t="s">
        <v>367</v>
      </c>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c r="AA908" s="182"/>
      <c r="AB908" s="116"/>
    </row>
    <row r="909" spans="1:28" ht="45">
      <c r="A909" s="30" t="s">
        <v>484</v>
      </c>
      <c r="B909" s="30" t="s">
        <v>1705</v>
      </c>
      <c r="C909" s="284" t="s">
        <v>367</v>
      </c>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c r="AA909" s="182"/>
      <c r="AB909" s="116"/>
    </row>
    <row r="910" spans="1:28" ht="45">
      <c r="A910" s="30" t="s">
        <v>485</v>
      </c>
      <c r="B910" s="30" t="s">
        <v>1706</v>
      </c>
      <c r="C910" s="284" t="s">
        <v>367</v>
      </c>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c r="AA910" s="182"/>
      <c r="AB910" s="116"/>
    </row>
    <row r="911" spans="1:28" ht="45">
      <c r="A911" s="30" t="s">
        <v>486</v>
      </c>
      <c r="B911" s="30" t="s">
        <v>1707</v>
      </c>
      <c r="C911" s="284" t="s">
        <v>367</v>
      </c>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16"/>
    </row>
    <row r="912" spans="1:28" ht="45">
      <c r="A912" s="30" t="s">
        <v>487</v>
      </c>
      <c r="B912" s="30" t="s">
        <v>1708</v>
      </c>
      <c r="C912" s="284" t="s">
        <v>367</v>
      </c>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c r="AA912" s="182"/>
      <c r="AB912" s="116"/>
    </row>
    <row r="913" spans="1:28" ht="45">
      <c r="A913" s="30" t="s">
        <v>488</v>
      </c>
      <c r="B913" s="30" t="s">
        <v>1709</v>
      </c>
      <c r="C913" s="284" t="s">
        <v>367</v>
      </c>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16"/>
    </row>
    <row r="914" spans="1:28" ht="45">
      <c r="A914" s="30" t="s">
        <v>489</v>
      </c>
      <c r="B914" s="30" t="s">
        <v>1710</v>
      </c>
      <c r="C914" s="284" t="s">
        <v>367</v>
      </c>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16"/>
    </row>
    <row r="915" spans="1:28" ht="60">
      <c r="A915" s="30" t="s">
        <v>490</v>
      </c>
      <c r="B915" s="30" t="s">
        <v>1273</v>
      </c>
      <c r="C915" s="284" t="s">
        <v>367</v>
      </c>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16"/>
    </row>
    <row r="916" spans="1:28" ht="31.5">
      <c r="A916" s="18" t="s">
        <v>491</v>
      </c>
      <c r="B916" s="14" t="s">
        <v>1711</v>
      </c>
      <c r="C916" s="282"/>
      <c r="D916" s="172"/>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c r="AB916" s="102"/>
    </row>
    <row r="917" spans="1:28" ht="15.75">
      <c r="A917" s="66" t="s">
        <v>492</v>
      </c>
      <c r="B917" s="66" t="s">
        <v>1712</v>
      </c>
      <c r="C917" s="284" t="s">
        <v>367</v>
      </c>
      <c r="D917" s="219">
        <v>0</v>
      </c>
      <c r="E917" s="219">
        <v>4</v>
      </c>
      <c r="F917" s="219"/>
      <c r="G917" s="219">
        <v>20</v>
      </c>
      <c r="H917" s="219">
        <v>329</v>
      </c>
      <c r="I917" s="219">
        <v>27.090008402063205</v>
      </c>
      <c r="J917" s="219">
        <v>11.826272583703997</v>
      </c>
      <c r="K917" s="219">
        <v>12.355845859572311</v>
      </c>
      <c r="L917" s="219">
        <v>11.119210536051941</v>
      </c>
      <c r="M917" s="219">
        <v>8.464658977679747</v>
      </c>
      <c r="N917" s="219">
        <v>13.391485340966058</v>
      </c>
      <c r="O917" s="219">
        <v>8.8006975817301516</v>
      </c>
      <c r="P917" s="219">
        <v>6.364171721912645</v>
      </c>
      <c r="Q917" s="219">
        <v>6.7910087768996883</v>
      </c>
      <c r="R917" s="219">
        <v>7.5291420597848902</v>
      </c>
      <c r="S917" s="219">
        <v>8.459837360638689</v>
      </c>
      <c r="T917" s="219">
        <v>8.8061599833075306</v>
      </c>
      <c r="U917" s="219">
        <v>8.9955759798313242</v>
      </c>
      <c r="V917" s="219">
        <v>10.708740515740983</v>
      </c>
      <c r="W917" s="219">
        <v>12.70669780709944</v>
      </c>
      <c r="X917" s="219">
        <v>12.267413746872915</v>
      </c>
      <c r="Y917" s="219">
        <v>11.078749291668146</v>
      </c>
      <c r="Z917" s="219">
        <v>10.693899559865772</v>
      </c>
      <c r="AA917" s="219"/>
      <c r="AB917" s="115"/>
    </row>
    <row r="918" spans="1:28" ht="15.75">
      <c r="A918" s="67" t="s">
        <v>493</v>
      </c>
      <c r="B918" s="40" t="s">
        <v>1276</v>
      </c>
      <c r="C918" s="284" t="s">
        <v>367</v>
      </c>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c r="AA918" s="220"/>
      <c r="AB918" s="82"/>
    </row>
    <row r="919" spans="1:28" ht="15.75">
      <c r="A919" s="67" t="s">
        <v>494</v>
      </c>
      <c r="B919" s="40" t="s">
        <v>1274</v>
      </c>
      <c r="C919" s="284" t="s">
        <v>367</v>
      </c>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c r="AA919" s="220"/>
      <c r="AB919" s="82"/>
    </row>
    <row r="920" spans="1:28" ht="30.75">
      <c r="A920" s="67" t="s">
        <v>495</v>
      </c>
      <c r="B920" s="40" t="s">
        <v>1275</v>
      </c>
      <c r="C920" s="284" t="s">
        <v>367</v>
      </c>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c r="AA920" s="220"/>
      <c r="AB920" s="82"/>
    </row>
    <row r="921" spans="1:28" ht="30.75">
      <c r="A921" s="67" t="s">
        <v>496</v>
      </c>
      <c r="B921" s="67" t="s">
        <v>1713</v>
      </c>
      <c r="C921" s="284" t="s">
        <v>367</v>
      </c>
      <c r="D921" s="220"/>
      <c r="E921" s="220"/>
      <c r="F921" s="220"/>
      <c r="G921" s="220"/>
      <c r="H921" s="220"/>
      <c r="I921" s="220">
        <v>8.0437908907150142</v>
      </c>
      <c r="J921" s="220">
        <v>12.591812550059835</v>
      </c>
      <c r="K921" s="220">
        <v>8.729129969616876</v>
      </c>
      <c r="L921" s="220">
        <v>3.2397699763316807</v>
      </c>
      <c r="M921" s="220"/>
      <c r="N921" s="220">
        <v>6.643020287250879</v>
      </c>
      <c r="O921" s="220"/>
      <c r="P921" s="220"/>
      <c r="Q921" s="220"/>
      <c r="R921" s="220"/>
      <c r="S921" s="220"/>
      <c r="T921" s="220"/>
      <c r="U921" s="220"/>
      <c r="V921" s="220"/>
      <c r="W921" s="220"/>
      <c r="X921" s="220"/>
      <c r="Y921" s="220"/>
      <c r="Z921" s="220"/>
      <c r="AA921" s="220"/>
      <c r="AB921" s="82"/>
    </row>
    <row r="922" spans="1:28" ht="15.75">
      <c r="A922" s="67" t="s">
        <v>493</v>
      </c>
      <c r="B922" s="40" t="s">
        <v>1276</v>
      </c>
      <c r="C922" s="284" t="s">
        <v>367</v>
      </c>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c r="AA922" s="220"/>
      <c r="AB922" s="82"/>
    </row>
    <row r="923" spans="1:28" ht="15.75">
      <c r="A923" s="67" t="s">
        <v>494</v>
      </c>
      <c r="B923" s="40" t="s">
        <v>1274</v>
      </c>
      <c r="C923" s="284" t="s">
        <v>367</v>
      </c>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c r="AA923" s="220"/>
      <c r="AB923" s="82"/>
    </row>
    <row r="924" spans="1:28" ht="30.75">
      <c r="A924" s="67" t="s">
        <v>495</v>
      </c>
      <c r="B924" s="40" t="s">
        <v>1275</v>
      </c>
      <c r="C924" s="284" t="s">
        <v>367</v>
      </c>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c r="AA924" s="220"/>
      <c r="AB924" s="82"/>
    </row>
    <row r="925" spans="1:28" ht="15.75">
      <c r="A925" s="67" t="s">
        <v>497</v>
      </c>
      <c r="B925" s="67" t="s">
        <v>1714</v>
      </c>
      <c r="C925" s="284" t="s">
        <v>367</v>
      </c>
      <c r="D925" s="220"/>
      <c r="E925" s="220"/>
      <c r="F925" s="220"/>
      <c r="G925" s="220"/>
      <c r="H925" s="220"/>
      <c r="I925" s="220">
        <v>2.3114341639985672E-2</v>
      </c>
      <c r="J925" s="220">
        <v>2.6397929874339275E-2</v>
      </c>
      <c r="K925" s="220"/>
      <c r="L925" s="220"/>
      <c r="M925" s="220"/>
      <c r="N925" s="220">
        <v>2</v>
      </c>
      <c r="O925" s="220"/>
      <c r="P925" s="220"/>
      <c r="Q925" s="220"/>
      <c r="R925" s="220"/>
      <c r="S925" s="220"/>
      <c r="T925" s="220"/>
      <c r="U925" s="220"/>
      <c r="V925" s="220"/>
      <c r="W925" s="220"/>
      <c r="X925" s="220"/>
      <c r="Y925" s="220"/>
      <c r="Z925" s="220"/>
      <c r="AA925" s="220"/>
      <c r="AB925" s="82"/>
    </row>
    <row r="926" spans="1:28" ht="15.75">
      <c r="A926" s="67" t="s">
        <v>493</v>
      </c>
      <c r="B926" s="40" t="s">
        <v>1276</v>
      </c>
      <c r="C926" s="284" t="s">
        <v>367</v>
      </c>
      <c r="D926" s="220"/>
      <c r="E926" s="220"/>
      <c r="F926" s="220"/>
      <c r="G926" s="220"/>
      <c r="H926" s="220"/>
      <c r="I926" s="220"/>
      <c r="J926" s="220"/>
      <c r="K926" s="220"/>
      <c r="L926" s="220"/>
      <c r="M926" s="220"/>
      <c r="N926" s="220">
        <v>3.514825548809989E-2</v>
      </c>
      <c r="O926" s="220"/>
      <c r="P926" s="220"/>
      <c r="Q926" s="220"/>
      <c r="R926" s="220"/>
      <c r="S926" s="220"/>
      <c r="T926" s="220"/>
      <c r="U926" s="220"/>
      <c r="V926" s="220"/>
      <c r="W926" s="220"/>
      <c r="X926" s="220"/>
      <c r="Y926" s="220"/>
      <c r="Z926" s="220"/>
      <c r="AA926" s="220"/>
      <c r="AB926" s="82"/>
    </row>
    <row r="927" spans="1:28" ht="15.75">
      <c r="A927" s="67" t="s">
        <v>494</v>
      </c>
      <c r="B927" s="40" t="s">
        <v>1274</v>
      </c>
      <c r="C927" s="284" t="s">
        <v>367</v>
      </c>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c r="AA927" s="220"/>
      <c r="AB927" s="82"/>
    </row>
    <row r="928" spans="1:28" ht="30.75">
      <c r="A928" s="67" t="s">
        <v>495</v>
      </c>
      <c r="B928" s="40" t="s">
        <v>1275</v>
      </c>
      <c r="C928" s="284" t="s">
        <v>367</v>
      </c>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c r="AA928" s="220"/>
      <c r="AB928" s="82"/>
    </row>
    <row r="929" spans="1:28" ht="15.75">
      <c r="A929" s="67" t="s">
        <v>498</v>
      </c>
      <c r="B929" s="67" t="s">
        <v>1715</v>
      </c>
      <c r="C929" s="284" t="s">
        <v>367</v>
      </c>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c r="AA929" s="220"/>
      <c r="AB929" s="82"/>
    </row>
    <row r="930" spans="1:28" ht="15.75">
      <c r="A930" s="67" t="s">
        <v>493</v>
      </c>
      <c r="B930" s="40" t="s">
        <v>1276</v>
      </c>
      <c r="C930" s="284" t="s">
        <v>367</v>
      </c>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c r="AA930" s="220"/>
      <c r="AB930" s="82"/>
    </row>
    <row r="931" spans="1:28" ht="15.75">
      <c r="A931" s="67" t="s">
        <v>494</v>
      </c>
      <c r="B931" s="40" t="s">
        <v>1274</v>
      </c>
      <c r="C931" s="284" t="s">
        <v>367</v>
      </c>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c r="AA931" s="220"/>
      <c r="AB931" s="82"/>
    </row>
    <row r="932" spans="1:28" ht="30.75">
      <c r="A932" s="67" t="s">
        <v>495</v>
      </c>
      <c r="B932" s="40" t="s">
        <v>1275</v>
      </c>
      <c r="C932" s="284" t="s">
        <v>367</v>
      </c>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c r="AA932" s="220"/>
      <c r="AB932" s="82"/>
    </row>
    <row r="933" spans="1:28" ht="30.75">
      <c r="A933" s="67" t="s">
        <v>499</v>
      </c>
      <c r="B933" s="67" t="s">
        <v>1716</v>
      </c>
      <c r="C933" s="284" t="s">
        <v>367</v>
      </c>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c r="AA933" s="220"/>
      <c r="AB933" s="82"/>
    </row>
    <row r="934" spans="1:28" ht="15.75">
      <c r="A934" s="67" t="s">
        <v>493</v>
      </c>
      <c r="B934" s="40" t="s">
        <v>1276</v>
      </c>
      <c r="C934" s="284" t="s">
        <v>367</v>
      </c>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c r="AA934" s="220"/>
      <c r="AB934" s="82"/>
    </row>
    <row r="935" spans="1:28" ht="15.75">
      <c r="A935" s="67" t="s">
        <v>494</v>
      </c>
      <c r="B935" s="40" t="s">
        <v>1274</v>
      </c>
      <c r="C935" s="284" t="s">
        <v>367</v>
      </c>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c r="AA935" s="220"/>
      <c r="AB935" s="82"/>
    </row>
    <row r="936" spans="1:28" ht="30.75">
      <c r="A936" s="67" t="s">
        <v>495</v>
      </c>
      <c r="B936" s="40" t="s">
        <v>1275</v>
      </c>
      <c r="C936" s="284" t="s">
        <v>367</v>
      </c>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c r="AA936" s="220"/>
      <c r="AB936" s="82"/>
    </row>
    <row r="937" spans="1:28" ht="31.5">
      <c r="A937" s="18" t="s">
        <v>500</v>
      </c>
      <c r="B937" s="14" t="s">
        <v>1717</v>
      </c>
      <c r="C937" s="282"/>
      <c r="D937" s="172"/>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c r="AB937" s="102"/>
    </row>
    <row r="938" spans="1:28" ht="15.75">
      <c r="A938" s="37" t="s">
        <v>501</v>
      </c>
      <c r="B938" s="37" t="s">
        <v>1718</v>
      </c>
      <c r="C938" s="284" t="s">
        <v>367</v>
      </c>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24"/>
    </row>
    <row r="939" spans="1:28" ht="15.75">
      <c r="A939" s="67" t="s">
        <v>493</v>
      </c>
      <c r="B939" s="40" t="s">
        <v>1276</v>
      </c>
      <c r="C939" s="284" t="s">
        <v>367</v>
      </c>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c r="AA939" s="220"/>
      <c r="AB939" s="82"/>
    </row>
    <row r="940" spans="1:28" ht="15.75">
      <c r="A940" s="67" t="s">
        <v>494</v>
      </c>
      <c r="B940" s="40" t="s">
        <v>1274</v>
      </c>
      <c r="C940" s="284" t="s">
        <v>367</v>
      </c>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c r="AA940" s="220"/>
      <c r="AB940" s="82"/>
    </row>
    <row r="941" spans="1:28" ht="30.75">
      <c r="A941" s="67" t="s">
        <v>495</v>
      </c>
      <c r="B941" s="40" t="s">
        <v>1275</v>
      </c>
      <c r="C941" s="284" t="s">
        <v>367</v>
      </c>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c r="AA941" s="220"/>
      <c r="AB941" s="82"/>
    </row>
    <row r="942" spans="1:28" ht="15.75">
      <c r="A942" s="18" t="s">
        <v>502</v>
      </c>
      <c r="B942" s="14" t="s">
        <v>1278</v>
      </c>
      <c r="C942" s="282"/>
      <c r="D942" s="172"/>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c r="AB942" s="102"/>
    </row>
    <row r="943" spans="1:28" ht="15.75">
      <c r="A943" s="37" t="s">
        <v>503</v>
      </c>
      <c r="B943" s="37" t="s">
        <v>1719</v>
      </c>
      <c r="C943" s="284" t="s">
        <v>367</v>
      </c>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24"/>
    </row>
    <row r="944" spans="1:28" ht="31.5">
      <c r="A944" s="18" t="s">
        <v>504</v>
      </c>
      <c r="B944" s="14" t="s">
        <v>1720</v>
      </c>
      <c r="C944" s="282"/>
      <c r="D944" s="172"/>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02"/>
    </row>
    <row r="945" spans="1:28" ht="30.75">
      <c r="A945" s="37" t="s">
        <v>505</v>
      </c>
      <c r="B945" s="37" t="s">
        <v>1721</v>
      </c>
      <c r="C945" s="284" t="s">
        <v>367</v>
      </c>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24"/>
    </row>
    <row r="946" spans="1:28" ht="30.75">
      <c r="A946" s="40" t="s">
        <v>506</v>
      </c>
      <c r="B946" s="40" t="s">
        <v>1722</v>
      </c>
      <c r="C946" s="284" t="s">
        <v>367</v>
      </c>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c r="AA946" s="182"/>
      <c r="AB946" s="116"/>
    </row>
    <row r="947" spans="1:28" ht="15.75">
      <c r="A947" s="40" t="s">
        <v>507</v>
      </c>
      <c r="B947" s="40" t="s">
        <v>1723</v>
      </c>
      <c r="C947" s="284" t="s">
        <v>367</v>
      </c>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16"/>
    </row>
    <row r="948" spans="1:28" ht="30.75">
      <c r="A948" s="40" t="s">
        <v>508</v>
      </c>
      <c r="B948" s="40" t="s">
        <v>1724</v>
      </c>
      <c r="C948" s="284" t="s">
        <v>367</v>
      </c>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c r="AA948" s="182"/>
      <c r="AB948" s="116"/>
    </row>
    <row r="949" spans="1:28" ht="31.5">
      <c r="A949" s="18" t="s">
        <v>509</v>
      </c>
      <c r="B949" s="14" t="s">
        <v>1279</v>
      </c>
      <c r="C949" s="282"/>
      <c r="D949" s="172"/>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c r="AB949" s="102"/>
    </row>
    <row r="950" spans="1:28" ht="30.75">
      <c r="A950" s="66" t="s">
        <v>510</v>
      </c>
      <c r="B950" s="66" t="s">
        <v>1725</v>
      </c>
      <c r="C950" s="284" t="s">
        <v>367</v>
      </c>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c r="AA950" s="219"/>
      <c r="AB950" s="115"/>
    </row>
    <row r="951" spans="1:28" ht="36">
      <c r="A951" s="10" t="s">
        <v>511</v>
      </c>
      <c r="B951" s="250" t="s">
        <v>1726</v>
      </c>
      <c r="C951" s="285"/>
      <c r="D951" s="164"/>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00"/>
    </row>
    <row r="952" spans="1:28" ht="31.5">
      <c r="A952" s="13" t="s">
        <v>512</v>
      </c>
      <c r="B952" s="14" t="s">
        <v>1727</v>
      </c>
      <c r="C952" s="282"/>
      <c r="D952" s="169"/>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c r="AA952" s="170"/>
      <c r="AB952" s="101"/>
    </row>
    <row r="953" spans="1:28" ht="47.25">
      <c r="A953" s="75" t="s">
        <v>513</v>
      </c>
      <c r="B953" s="75" t="s">
        <v>1728</v>
      </c>
      <c r="C953" s="296" t="s">
        <v>1528</v>
      </c>
      <c r="D953" s="221">
        <v>168788</v>
      </c>
      <c r="E953" s="221">
        <v>162577</v>
      </c>
      <c r="F953" s="221">
        <v>178752</v>
      </c>
      <c r="G953" s="221">
        <v>173680</v>
      </c>
      <c r="H953" s="221">
        <v>135590</v>
      </c>
      <c r="I953" s="221">
        <v>150030</v>
      </c>
      <c r="J953" s="221">
        <v>86386</v>
      </c>
      <c r="K953" s="221">
        <v>81626</v>
      </c>
      <c r="L953" s="221">
        <v>95226</v>
      </c>
      <c r="M953" s="221">
        <v>74476</v>
      </c>
      <c r="N953" s="221">
        <v>71343</v>
      </c>
      <c r="O953" s="221">
        <v>68852</v>
      </c>
      <c r="P953" s="221">
        <v>63205</v>
      </c>
      <c r="Q953" s="221">
        <v>57772</v>
      </c>
      <c r="R953" s="221">
        <v>56235</v>
      </c>
      <c r="S953" s="221">
        <v>46203</v>
      </c>
      <c r="T953" s="221">
        <v>43765</v>
      </c>
      <c r="U953" s="221">
        <v>43302</v>
      </c>
      <c r="V953" s="221">
        <v>43044</v>
      </c>
      <c r="W953" s="221">
        <v>41371</v>
      </c>
      <c r="X953" s="221">
        <v>40326</v>
      </c>
      <c r="Y953" s="221">
        <v>32938</v>
      </c>
      <c r="Z953" s="221">
        <v>29130</v>
      </c>
      <c r="AA953" s="221"/>
      <c r="AB953" s="75"/>
    </row>
    <row r="954" spans="1:28" ht="31.5">
      <c r="A954" s="76" t="s">
        <v>514</v>
      </c>
      <c r="B954" s="76" t="s">
        <v>1729</v>
      </c>
      <c r="C954" s="296" t="s">
        <v>1528</v>
      </c>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75"/>
    </row>
    <row r="955" spans="1:28" ht="47.25">
      <c r="A955" s="76" t="s">
        <v>515</v>
      </c>
      <c r="B955" s="76" t="s">
        <v>1730</v>
      </c>
      <c r="C955" s="296" t="s">
        <v>1528</v>
      </c>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75"/>
    </row>
    <row r="956" spans="1:28" ht="31.5">
      <c r="A956" s="76" t="s">
        <v>516</v>
      </c>
      <c r="B956" s="76" t="s">
        <v>1731</v>
      </c>
      <c r="C956" s="296" t="s">
        <v>1528</v>
      </c>
      <c r="D956" s="221">
        <v>15214</v>
      </c>
      <c r="E956" s="221">
        <v>13922</v>
      </c>
      <c r="F956" s="221">
        <v>12607</v>
      </c>
      <c r="G956" s="221">
        <v>11949</v>
      </c>
      <c r="H956" s="221">
        <v>12121</v>
      </c>
      <c r="I956" s="221">
        <v>14712</v>
      </c>
      <c r="J956" s="221">
        <v>12012</v>
      </c>
      <c r="K956" s="221">
        <v>11004</v>
      </c>
      <c r="L956" s="221">
        <v>11058</v>
      </c>
      <c r="M956" s="221" t="s">
        <v>517</v>
      </c>
      <c r="N956" s="221">
        <v>11464</v>
      </c>
      <c r="O956" s="221">
        <v>10475</v>
      </c>
      <c r="P956" s="221">
        <v>9724</v>
      </c>
      <c r="Q956" s="221">
        <v>9731</v>
      </c>
      <c r="R956" s="221">
        <v>8294</v>
      </c>
      <c r="S956" s="221">
        <v>8706</v>
      </c>
      <c r="T956" s="221">
        <v>8221</v>
      </c>
      <c r="U956" s="221">
        <v>6408</v>
      </c>
      <c r="V956" s="221">
        <v>6153</v>
      </c>
      <c r="W956" s="221">
        <v>6102</v>
      </c>
      <c r="X956" s="221">
        <v>8950</v>
      </c>
      <c r="Y956" s="221">
        <v>8986</v>
      </c>
      <c r="Z956" s="221">
        <v>8778</v>
      </c>
      <c r="AA956" s="221"/>
      <c r="AB956" s="75"/>
    </row>
    <row r="957" spans="1:28" ht="47.25">
      <c r="A957" s="75" t="s">
        <v>518</v>
      </c>
      <c r="B957" s="75" t="s">
        <v>1280</v>
      </c>
      <c r="C957" s="296" t="s">
        <v>1528</v>
      </c>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75"/>
    </row>
    <row r="958" spans="1:28" ht="57">
      <c r="A958" s="75" t="s">
        <v>519</v>
      </c>
      <c r="B958" s="75" t="s">
        <v>1732</v>
      </c>
      <c r="C958" s="296" t="s">
        <v>1534</v>
      </c>
      <c r="D958" s="221">
        <v>85992</v>
      </c>
      <c r="E958" s="221">
        <v>82754</v>
      </c>
      <c r="F958" s="221">
        <v>90635</v>
      </c>
      <c r="G958" s="221">
        <v>84333</v>
      </c>
      <c r="H958" s="221">
        <v>82370</v>
      </c>
      <c r="I958" s="221">
        <v>84199</v>
      </c>
      <c r="J958" s="221">
        <v>45856</v>
      </c>
      <c r="K958" s="221">
        <v>42116</v>
      </c>
      <c r="L958" s="221">
        <v>47820</v>
      </c>
      <c r="M958" s="221">
        <v>39352</v>
      </c>
      <c r="N958" s="221">
        <v>38179</v>
      </c>
      <c r="O958" s="221">
        <v>37106</v>
      </c>
      <c r="P958" s="221">
        <v>35084</v>
      </c>
      <c r="Q958" s="221">
        <v>32483</v>
      </c>
      <c r="R958" s="221">
        <v>31742</v>
      </c>
      <c r="S958" s="221">
        <v>26038</v>
      </c>
      <c r="T958" s="221">
        <v>25290</v>
      </c>
      <c r="U958" s="221">
        <v>25270</v>
      </c>
      <c r="V958" s="221">
        <v>25332</v>
      </c>
      <c r="W958" s="221">
        <v>24652</v>
      </c>
      <c r="X958" s="221">
        <v>24456</v>
      </c>
      <c r="Y958" s="221">
        <v>19983</v>
      </c>
      <c r="Z958" s="221">
        <v>17736</v>
      </c>
      <c r="AA958" s="221"/>
      <c r="AB958" s="75"/>
    </row>
    <row r="959" spans="1:28" ht="57">
      <c r="A959" s="76" t="s">
        <v>520</v>
      </c>
      <c r="B959" s="76" t="s">
        <v>1733</v>
      </c>
      <c r="C959" s="296" t="s">
        <v>1534</v>
      </c>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75"/>
    </row>
    <row r="960" spans="1:28" ht="57">
      <c r="A960" s="76" t="s">
        <v>521</v>
      </c>
      <c r="B960" s="76" t="s">
        <v>1281</v>
      </c>
      <c r="C960" s="296" t="s">
        <v>1534</v>
      </c>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75"/>
    </row>
    <row r="961" spans="1:28" ht="57">
      <c r="A961" s="76" t="s">
        <v>522</v>
      </c>
      <c r="B961" s="76" t="s">
        <v>1282</v>
      </c>
      <c r="C961" s="296" t="s">
        <v>1534</v>
      </c>
      <c r="D961" s="221">
        <v>15214</v>
      </c>
      <c r="E961" s="221">
        <v>13922</v>
      </c>
      <c r="F961" s="221">
        <v>12607</v>
      </c>
      <c r="G961" s="221">
        <v>11949</v>
      </c>
      <c r="H961" s="221">
        <v>12121</v>
      </c>
      <c r="I961" s="221">
        <v>14712</v>
      </c>
      <c r="J961" s="221">
        <v>12012</v>
      </c>
      <c r="K961" s="221">
        <v>11004</v>
      </c>
      <c r="L961" s="221">
        <v>11058</v>
      </c>
      <c r="M961" s="221">
        <v>8099</v>
      </c>
      <c r="N961" s="221">
        <v>11464</v>
      </c>
      <c r="O961" s="221">
        <v>10475</v>
      </c>
      <c r="P961" s="221">
        <v>9724</v>
      </c>
      <c r="Q961" s="221">
        <v>9731</v>
      </c>
      <c r="R961" s="221">
        <v>8294</v>
      </c>
      <c r="S961" s="221">
        <v>8593</v>
      </c>
      <c r="T961" s="221">
        <v>8146</v>
      </c>
      <c r="U961" s="221">
        <v>6321</v>
      </c>
      <c r="V961" s="221">
        <v>6060</v>
      </c>
      <c r="W961" s="221">
        <v>6007</v>
      </c>
      <c r="X961" s="221">
        <v>8773</v>
      </c>
      <c r="Y961" s="221">
        <v>8803</v>
      </c>
      <c r="Z961" s="221">
        <v>8624</v>
      </c>
      <c r="AA961" s="221"/>
      <c r="AB961" s="75"/>
    </row>
    <row r="962" spans="1:28" ht="57">
      <c r="A962" s="75" t="s">
        <v>523</v>
      </c>
      <c r="B962" s="75" t="s">
        <v>1283</v>
      </c>
      <c r="C962" s="296" t="s">
        <v>1534</v>
      </c>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75"/>
    </row>
    <row r="963" spans="1:28" ht="31.5">
      <c r="A963" s="75" t="s">
        <v>524</v>
      </c>
      <c r="B963" s="75" t="s">
        <v>1734</v>
      </c>
      <c r="C963" s="296" t="s">
        <v>1535</v>
      </c>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75"/>
    </row>
    <row r="964" spans="1:28" ht="31.5">
      <c r="A964" s="75" t="s">
        <v>525</v>
      </c>
      <c r="B964" s="75" t="s">
        <v>1735</v>
      </c>
      <c r="C964" s="296" t="s">
        <v>1535</v>
      </c>
      <c r="D964" s="221">
        <v>0</v>
      </c>
      <c r="E964" s="221">
        <v>0</v>
      </c>
      <c r="F964" s="221"/>
      <c r="G964" s="221">
        <v>2</v>
      </c>
      <c r="H964" s="221">
        <v>22</v>
      </c>
      <c r="I964" s="221">
        <v>57</v>
      </c>
      <c r="J964" s="221">
        <v>52</v>
      </c>
      <c r="K964" s="221">
        <v>35</v>
      </c>
      <c r="L964" s="221">
        <v>30</v>
      </c>
      <c r="M964" s="221">
        <v>24</v>
      </c>
      <c r="N964" s="221">
        <v>30</v>
      </c>
      <c r="O964" s="221">
        <v>22</v>
      </c>
      <c r="P964" s="221">
        <v>17</v>
      </c>
      <c r="Q964" s="221">
        <v>19</v>
      </c>
      <c r="R964" s="221">
        <v>6</v>
      </c>
      <c r="S964" s="221">
        <v>14</v>
      </c>
      <c r="T964" s="221">
        <v>25</v>
      </c>
      <c r="U964" s="221">
        <v>21</v>
      </c>
      <c r="V964" s="221">
        <v>22</v>
      </c>
      <c r="W964" s="221">
        <v>22</v>
      </c>
      <c r="X964" s="221">
        <v>43</v>
      </c>
      <c r="Y964" s="221">
        <v>43</v>
      </c>
      <c r="Z964" s="221">
        <v>43</v>
      </c>
      <c r="AA964" s="221"/>
      <c r="AB964" s="75"/>
    </row>
    <row r="965" spans="1:28" ht="47.25">
      <c r="A965" s="75" t="s">
        <v>526</v>
      </c>
      <c r="B965" s="75" t="s">
        <v>1284</v>
      </c>
      <c r="C965" s="296" t="s">
        <v>1535</v>
      </c>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75"/>
    </row>
    <row r="966" spans="1:28" ht="47.25">
      <c r="A966" s="75" t="s">
        <v>527</v>
      </c>
      <c r="B966" s="75" t="s">
        <v>1736</v>
      </c>
      <c r="C966" s="296" t="s">
        <v>1537</v>
      </c>
      <c r="D966" s="221">
        <v>0</v>
      </c>
      <c r="E966" s="221">
        <v>0</v>
      </c>
      <c r="F966" s="221"/>
      <c r="G966" s="221">
        <v>0</v>
      </c>
      <c r="H966" s="221">
        <v>239</v>
      </c>
      <c r="I966" s="221">
        <v>519</v>
      </c>
      <c r="J966" s="221">
        <v>596</v>
      </c>
      <c r="K966" s="221">
        <v>596</v>
      </c>
      <c r="L966" s="221">
        <v>556</v>
      </c>
      <c r="M966" s="221">
        <v>597</v>
      </c>
      <c r="N966" s="221">
        <v>597</v>
      </c>
      <c r="O966" s="221">
        <v>597</v>
      </c>
      <c r="P966" s="221">
        <v>572</v>
      </c>
      <c r="Q966" s="221">
        <v>630</v>
      </c>
      <c r="R966" s="221">
        <v>606</v>
      </c>
      <c r="S966" s="221">
        <v>754</v>
      </c>
      <c r="T966" s="221">
        <v>826</v>
      </c>
      <c r="U966" s="221">
        <v>846</v>
      </c>
      <c r="V966" s="221">
        <v>928</v>
      </c>
      <c r="W966" s="221">
        <v>1072</v>
      </c>
      <c r="X966" s="221">
        <v>1118</v>
      </c>
      <c r="Y966" s="221">
        <v>1303</v>
      </c>
      <c r="Z966" s="221">
        <v>1354</v>
      </c>
      <c r="AA966" s="221"/>
      <c r="AB966" s="75"/>
    </row>
    <row r="967" spans="1:28" ht="31.5">
      <c r="A967" s="13" t="s">
        <v>528</v>
      </c>
      <c r="B967" s="14" t="s">
        <v>1285</v>
      </c>
      <c r="C967" s="282"/>
      <c r="D967" s="169"/>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c r="AA967" s="170"/>
      <c r="AB967" s="101"/>
    </row>
    <row r="968" spans="1:28" ht="47.25">
      <c r="A968" s="75" t="s">
        <v>529</v>
      </c>
      <c r="B968" s="75" t="s">
        <v>1286</v>
      </c>
      <c r="C968" s="296" t="s">
        <v>1514</v>
      </c>
      <c r="D968" s="221"/>
      <c r="E968" s="221"/>
      <c r="F968" s="221"/>
      <c r="G968" s="221"/>
      <c r="H968" s="221"/>
      <c r="I968" s="221">
        <v>8707</v>
      </c>
      <c r="J968" s="221">
        <v>7593</v>
      </c>
      <c r="K968" s="221">
        <v>6496</v>
      </c>
      <c r="L968" s="221">
        <v>2804</v>
      </c>
      <c r="M968" s="221"/>
      <c r="N968" s="221">
        <v>2943</v>
      </c>
      <c r="O968" s="221"/>
      <c r="P968" s="221"/>
      <c r="Q968" s="221"/>
      <c r="R968" s="221"/>
      <c r="S968" s="221"/>
      <c r="T968" s="221"/>
      <c r="U968" s="221"/>
      <c r="V968" s="221"/>
      <c r="W968" s="221"/>
      <c r="X968" s="221"/>
      <c r="Y968" s="221"/>
      <c r="Z968" s="221"/>
      <c r="AA968" s="221"/>
      <c r="AB968" s="75"/>
    </row>
    <row r="969" spans="1:28" ht="31.5">
      <c r="A969" s="75" t="s">
        <v>530</v>
      </c>
      <c r="B969" s="75" t="s">
        <v>1287</v>
      </c>
      <c r="C969" s="296" t="s">
        <v>1514</v>
      </c>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75"/>
    </row>
    <row r="970" spans="1:28" ht="31.5">
      <c r="A970" s="11" t="s">
        <v>531</v>
      </c>
      <c r="B970" s="11" t="s">
        <v>1536</v>
      </c>
      <c r="C970" s="296" t="s">
        <v>532</v>
      </c>
      <c r="D970" s="166"/>
      <c r="E970" s="166"/>
      <c r="F970" s="166"/>
      <c r="G970" s="166"/>
      <c r="H970" s="166"/>
      <c r="I970" s="166">
        <v>24</v>
      </c>
      <c r="J970" s="166">
        <v>15</v>
      </c>
      <c r="K970" s="166">
        <v>16</v>
      </c>
      <c r="L970" s="166">
        <v>2</v>
      </c>
      <c r="M970" s="166"/>
      <c r="N970" s="166">
        <v>1</v>
      </c>
      <c r="O970" s="166"/>
      <c r="P970" s="166"/>
      <c r="Q970" s="166"/>
      <c r="R970" s="166"/>
      <c r="S970" s="166"/>
      <c r="T970" s="166"/>
      <c r="U970" s="166"/>
      <c r="V970" s="166"/>
      <c r="W970" s="166"/>
      <c r="X970" s="166"/>
      <c r="Y970" s="166"/>
      <c r="Z970" s="166"/>
      <c r="AA970" s="166"/>
      <c r="AB970" s="11"/>
    </row>
    <row r="971" spans="1:28" ht="72">
      <c r="A971" s="10" t="s">
        <v>533</v>
      </c>
      <c r="B971" s="250" t="s">
        <v>1288</v>
      </c>
      <c r="C971" s="28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00"/>
    </row>
    <row r="972" spans="1:28" ht="31.5">
      <c r="A972" s="75" t="s">
        <v>534</v>
      </c>
      <c r="B972" s="75" t="s">
        <v>1289</v>
      </c>
      <c r="C972" s="296" t="s">
        <v>1514</v>
      </c>
      <c r="D972" s="221">
        <v>152122</v>
      </c>
      <c r="E972" s="221">
        <v>166224</v>
      </c>
      <c r="F972" s="221">
        <v>180749</v>
      </c>
      <c r="G972" s="221">
        <v>193294</v>
      </c>
      <c r="H972" s="221">
        <v>210537</v>
      </c>
      <c r="I972" s="221">
        <v>216834</v>
      </c>
      <c r="J972" s="221">
        <v>219307</v>
      </c>
      <c r="K972" s="221">
        <v>222726</v>
      </c>
      <c r="L972" s="221">
        <v>227099</v>
      </c>
      <c r="M972" s="221">
        <v>232216</v>
      </c>
      <c r="N972" s="221">
        <v>235839</v>
      </c>
      <c r="O972" s="221">
        <v>241221</v>
      </c>
      <c r="P972" s="221">
        <v>247200</v>
      </c>
      <c r="Q972" s="221">
        <v>249421</v>
      </c>
      <c r="R972" s="221">
        <v>254267</v>
      </c>
      <c r="S972" s="221">
        <v>260075</v>
      </c>
      <c r="T972" s="221">
        <v>265152</v>
      </c>
      <c r="U972" s="221">
        <v>269681</v>
      </c>
      <c r="V972" s="221">
        <v>272386</v>
      </c>
      <c r="W972" s="221">
        <v>273281</v>
      </c>
      <c r="X972" s="221">
        <v>273977</v>
      </c>
      <c r="Y972" s="221">
        <v>273751</v>
      </c>
      <c r="Z972" s="221">
        <v>271421</v>
      </c>
      <c r="AA972" s="221"/>
      <c r="AB972" s="75"/>
    </row>
    <row r="973" spans="1:28" ht="30">
      <c r="A973" s="77" t="s">
        <v>535</v>
      </c>
      <c r="B973" s="77" t="s">
        <v>1290</v>
      </c>
      <c r="C973" s="296" t="s">
        <v>1514</v>
      </c>
      <c r="D973" s="174">
        <v>75071</v>
      </c>
      <c r="E973" s="174">
        <v>85622</v>
      </c>
      <c r="F973" s="174">
        <v>94676</v>
      </c>
      <c r="G973" s="174">
        <v>102021</v>
      </c>
      <c r="H973" s="174">
        <v>113799</v>
      </c>
      <c r="I973" s="174">
        <v>116617</v>
      </c>
      <c r="J973" s="174">
        <v>116241</v>
      </c>
      <c r="K973" s="174">
        <v>117041</v>
      </c>
      <c r="L973" s="174">
        <v>118148</v>
      </c>
      <c r="M973" s="174">
        <v>119194</v>
      </c>
      <c r="N973" s="174">
        <v>120574</v>
      </c>
      <c r="O973" s="174">
        <v>124110</v>
      </c>
      <c r="P973" s="174">
        <v>128322</v>
      </c>
      <c r="Q973" s="174">
        <v>129648</v>
      </c>
      <c r="R973" s="174">
        <v>133008</v>
      </c>
      <c r="S973" s="174">
        <v>137840</v>
      </c>
      <c r="T973" s="174">
        <v>142827</v>
      </c>
      <c r="U973" s="174">
        <v>146852</v>
      </c>
      <c r="V973" s="174">
        <v>150075</v>
      </c>
      <c r="W973" s="174">
        <v>149682</v>
      </c>
      <c r="X973" s="174">
        <v>150092</v>
      </c>
      <c r="Y973" s="174">
        <v>151894</v>
      </c>
      <c r="Z973" s="174">
        <v>152695</v>
      </c>
      <c r="AA973" s="174"/>
      <c r="AB973" s="77"/>
    </row>
    <row r="974" spans="1:28" ht="30">
      <c r="A974" s="77" t="s">
        <v>536</v>
      </c>
      <c r="B974" s="77" t="s">
        <v>1291</v>
      </c>
      <c r="C974" s="296" t="s">
        <v>1514</v>
      </c>
      <c r="D974" s="174">
        <v>33031</v>
      </c>
      <c r="E974" s="174">
        <v>34561</v>
      </c>
      <c r="F974" s="174">
        <v>38206</v>
      </c>
      <c r="G974" s="174">
        <v>41030</v>
      </c>
      <c r="H974" s="174">
        <v>43867</v>
      </c>
      <c r="I974" s="174">
        <v>45472</v>
      </c>
      <c r="J974" s="174">
        <v>46509</v>
      </c>
      <c r="K974" s="174">
        <v>47431</v>
      </c>
      <c r="L974" s="174">
        <v>48909</v>
      </c>
      <c r="M974" s="174">
        <v>51208</v>
      </c>
      <c r="N974" s="174">
        <v>52060</v>
      </c>
      <c r="O974" s="174">
        <v>52549</v>
      </c>
      <c r="P974" s="174">
        <v>52619</v>
      </c>
      <c r="Q974" s="174">
        <v>52514</v>
      </c>
      <c r="R974" s="174">
        <v>52237</v>
      </c>
      <c r="S974" s="174">
        <v>51589</v>
      </c>
      <c r="T974" s="174">
        <v>50180</v>
      </c>
      <c r="U974" s="174">
        <v>49364</v>
      </c>
      <c r="V974" s="174">
        <v>48054</v>
      </c>
      <c r="W974" s="174">
        <v>48562</v>
      </c>
      <c r="X974" s="174">
        <v>47948</v>
      </c>
      <c r="Y974" s="174">
        <v>46118</v>
      </c>
      <c r="Z974" s="174">
        <v>43579</v>
      </c>
      <c r="AA974" s="174"/>
      <c r="AB974" s="77"/>
    </row>
    <row r="975" spans="1:28" ht="30">
      <c r="A975" s="19" t="s">
        <v>537</v>
      </c>
      <c r="B975" s="77" t="s">
        <v>1292</v>
      </c>
      <c r="C975" s="296" t="s">
        <v>1528</v>
      </c>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v>10595</v>
      </c>
      <c r="AA975" s="174"/>
      <c r="AB975" s="77"/>
    </row>
    <row r="976" spans="1:28" ht="30">
      <c r="A976" s="77" t="s">
        <v>538</v>
      </c>
      <c r="B976" s="77" t="s">
        <v>1293</v>
      </c>
      <c r="C976" s="296" t="s">
        <v>1514</v>
      </c>
      <c r="D976" s="174">
        <v>44020</v>
      </c>
      <c r="E976" s="174">
        <v>46041</v>
      </c>
      <c r="F976" s="174">
        <v>47867</v>
      </c>
      <c r="G976" s="174">
        <v>50243</v>
      </c>
      <c r="H976" s="174">
        <v>52871</v>
      </c>
      <c r="I976" s="174">
        <v>54745</v>
      </c>
      <c r="J976" s="174">
        <v>56557</v>
      </c>
      <c r="K976" s="174">
        <v>58254</v>
      </c>
      <c r="L976" s="174">
        <v>60042</v>
      </c>
      <c r="M976" s="174">
        <v>61814</v>
      </c>
      <c r="N976" s="174">
        <v>63205</v>
      </c>
      <c r="O976" s="174">
        <v>64462</v>
      </c>
      <c r="P976" s="174">
        <v>66259</v>
      </c>
      <c r="Q976" s="174">
        <v>67259</v>
      </c>
      <c r="R976" s="174">
        <v>69022</v>
      </c>
      <c r="S976" s="174">
        <v>70646</v>
      </c>
      <c r="T976" s="174">
        <v>72145</v>
      </c>
      <c r="U976" s="174">
        <v>73465</v>
      </c>
      <c r="V976" s="174">
        <v>74257</v>
      </c>
      <c r="W976" s="174">
        <v>75037</v>
      </c>
      <c r="X976" s="174">
        <v>75937</v>
      </c>
      <c r="Y976" s="174">
        <v>75739</v>
      </c>
      <c r="Z976" s="174">
        <v>64552</v>
      </c>
      <c r="AA976" s="174"/>
      <c r="AB976" s="77"/>
    </row>
    <row r="977" spans="1:28" ht="30">
      <c r="A977" s="19" t="s">
        <v>539</v>
      </c>
      <c r="B977" s="77" t="s">
        <v>1294</v>
      </c>
      <c r="C977" s="296" t="s">
        <v>1514</v>
      </c>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77"/>
    </row>
    <row r="978" spans="1:28" ht="30">
      <c r="A978" s="77" t="s">
        <v>540</v>
      </c>
      <c r="B978" s="77" t="s">
        <v>1295</v>
      </c>
      <c r="C978" s="296" t="s">
        <v>1514</v>
      </c>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77"/>
    </row>
    <row r="979" spans="1:28" ht="30">
      <c r="A979" s="77" t="s">
        <v>541</v>
      </c>
      <c r="B979" s="77" t="s">
        <v>1296</v>
      </c>
      <c r="C979" s="296" t="s">
        <v>1514</v>
      </c>
      <c r="D979" s="174">
        <v>31616</v>
      </c>
      <c r="E979" s="174">
        <v>31674</v>
      </c>
      <c r="F979" s="174">
        <v>31812</v>
      </c>
      <c r="G979" s="174">
        <v>24824</v>
      </c>
      <c r="H979" s="174">
        <v>26284</v>
      </c>
      <c r="I979" s="174">
        <v>24098</v>
      </c>
      <c r="J979" s="174">
        <v>21941</v>
      </c>
      <c r="K979" s="174">
        <v>20519</v>
      </c>
      <c r="L979" s="174">
        <v>18230</v>
      </c>
      <c r="M979" s="174">
        <v>16864</v>
      </c>
      <c r="N979" s="174">
        <v>15274</v>
      </c>
      <c r="O979" s="174">
        <v>13577</v>
      </c>
      <c r="P979" s="174">
        <v>12346</v>
      </c>
      <c r="Q979" s="174">
        <v>10909</v>
      </c>
      <c r="R979" s="174">
        <v>9296</v>
      </c>
      <c r="S979" s="174">
        <v>7754</v>
      </c>
      <c r="T979" s="174">
        <v>4891</v>
      </c>
      <c r="U979" s="174">
        <v>4173</v>
      </c>
      <c r="V979" s="174">
        <v>4073</v>
      </c>
      <c r="W979" s="174">
        <v>3800</v>
      </c>
      <c r="X979" s="174">
        <v>2277</v>
      </c>
      <c r="Y979" s="174">
        <v>2161</v>
      </c>
      <c r="Z979" s="174">
        <v>2007</v>
      </c>
      <c r="AA979" s="174"/>
      <c r="AB979" s="77"/>
    </row>
    <row r="980" spans="1:28" ht="31.5">
      <c r="A980" s="75" t="s">
        <v>542</v>
      </c>
      <c r="B980" s="75" t="s">
        <v>1297</v>
      </c>
      <c r="C980" s="296" t="s">
        <v>1537</v>
      </c>
      <c r="D980" s="221">
        <v>4.71</v>
      </c>
      <c r="E980" s="221">
        <v>25.3</v>
      </c>
      <c r="F980" s="221">
        <v>39.799999999999997</v>
      </c>
      <c r="G980" s="221">
        <v>465.98</v>
      </c>
      <c r="H980" s="221">
        <v>2931</v>
      </c>
      <c r="I980" s="221">
        <v>5342</v>
      </c>
      <c r="J980" s="221">
        <v>5518</v>
      </c>
      <c r="K980" s="221">
        <v>5691</v>
      </c>
      <c r="L980" s="221">
        <v>5777.5</v>
      </c>
      <c r="M980" s="221">
        <v>5760</v>
      </c>
      <c r="N980" s="221">
        <v>5985</v>
      </c>
      <c r="O980" s="221">
        <v>6431</v>
      </c>
      <c r="P980" s="221">
        <v>6532</v>
      </c>
      <c r="Q980" s="221">
        <v>6727</v>
      </c>
      <c r="R980" s="221">
        <v>7217</v>
      </c>
      <c r="S980" s="221">
        <v>7428</v>
      </c>
      <c r="T980" s="221">
        <v>7463</v>
      </c>
      <c r="U980" s="221">
        <v>7684</v>
      </c>
      <c r="V980" s="221">
        <v>7848</v>
      </c>
      <c r="W980" s="221">
        <v>9541</v>
      </c>
      <c r="X980" s="221">
        <v>10057</v>
      </c>
      <c r="Y980" s="221">
        <v>10273</v>
      </c>
      <c r="Z980" s="221">
        <v>10639</v>
      </c>
      <c r="AA980" s="221"/>
      <c r="AB980" s="75"/>
    </row>
    <row r="981" spans="1:28" ht="30">
      <c r="A981" s="77" t="s">
        <v>543</v>
      </c>
      <c r="B981" s="77" t="s">
        <v>1737</v>
      </c>
      <c r="C981" s="296" t="s">
        <v>1537</v>
      </c>
      <c r="D981" s="174">
        <v>5.72</v>
      </c>
      <c r="E981" s="174">
        <v>31.75</v>
      </c>
      <c r="F981" s="174">
        <v>48.4</v>
      </c>
      <c r="G981" s="174">
        <v>548.04999999999995</v>
      </c>
      <c r="H981" s="174">
        <v>3427</v>
      </c>
      <c r="I981" s="174">
        <v>6134</v>
      </c>
      <c r="J981" s="174">
        <v>6335</v>
      </c>
      <c r="K981" s="174">
        <v>6534</v>
      </c>
      <c r="L981" s="174">
        <v>6639</v>
      </c>
      <c r="M981" s="174">
        <v>6619</v>
      </c>
      <c r="N981" s="174">
        <v>6866</v>
      </c>
      <c r="O981" s="174">
        <v>7359</v>
      </c>
      <c r="P981" s="174">
        <v>7501</v>
      </c>
      <c r="Q981" s="174">
        <v>7719</v>
      </c>
      <c r="R981" s="174">
        <v>8280</v>
      </c>
      <c r="S981" s="174">
        <v>8492</v>
      </c>
      <c r="T981" s="174">
        <v>8516</v>
      </c>
      <c r="U981" s="174">
        <v>8766</v>
      </c>
      <c r="V981" s="174">
        <v>8947</v>
      </c>
      <c r="W981" s="174">
        <v>10762</v>
      </c>
      <c r="X981" s="174">
        <v>11347</v>
      </c>
      <c r="Y981" s="174">
        <v>11615</v>
      </c>
      <c r="Z981" s="174">
        <v>12098</v>
      </c>
      <c r="AA981" s="174"/>
      <c r="AB981" s="77"/>
    </row>
    <row r="982" spans="1:28" ht="30">
      <c r="A982" s="77" t="s">
        <v>544</v>
      </c>
      <c r="B982" s="77" t="s">
        <v>1738</v>
      </c>
      <c r="C982" s="296" t="s">
        <v>1537</v>
      </c>
      <c r="D982" s="174">
        <v>3.96</v>
      </c>
      <c r="E982" s="174">
        <v>20.420000000000002</v>
      </c>
      <c r="F982" s="174">
        <v>31.5</v>
      </c>
      <c r="G982" s="174">
        <v>381.78</v>
      </c>
      <c r="H982" s="174">
        <v>2395</v>
      </c>
      <c r="I982" s="174">
        <v>4485</v>
      </c>
      <c r="J982" s="174">
        <v>4650</v>
      </c>
      <c r="K982" s="174">
        <v>4824</v>
      </c>
      <c r="L982" s="174">
        <v>4946.5</v>
      </c>
      <c r="M982" s="174">
        <v>4991</v>
      </c>
      <c r="N982" s="174">
        <v>5220</v>
      </c>
      <c r="O982" s="174">
        <v>5529</v>
      </c>
      <c r="P982" s="174">
        <v>5660</v>
      </c>
      <c r="Q982" s="174">
        <v>5856</v>
      </c>
      <c r="R982" s="174">
        <v>6305</v>
      </c>
      <c r="S982" s="174">
        <v>6509</v>
      </c>
      <c r="T982" s="174">
        <v>6542</v>
      </c>
      <c r="U982" s="174">
        <v>6746</v>
      </c>
      <c r="V982" s="174">
        <v>6898</v>
      </c>
      <c r="W982" s="174">
        <v>8560</v>
      </c>
      <c r="X982" s="174">
        <v>9079</v>
      </c>
      <c r="Y982" s="174">
        <v>9213</v>
      </c>
      <c r="Z982" s="174">
        <v>9259</v>
      </c>
      <c r="AA982" s="174"/>
      <c r="AB982" s="77"/>
    </row>
    <row r="983" spans="1:28" ht="45">
      <c r="A983" s="19" t="s">
        <v>545</v>
      </c>
      <c r="B983" s="19" t="s">
        <v>1739</v>
      </c>
      <c r="C983" s="296" t="s">
        <v>1537</v>
      </c>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v>7947</v>
      </c>
      <c r="AA983" s="174"/>
      <c r="AB983" s="77"/>
    </row>
    <row r="984" spans="1:28" ht="30">
      <c r="A984" s="77" t="s">
        <v>546</v>
      </c>
      <c r="B984" s="77" t="s">
        <v>1740</v>
      </c>
      <c r="C984" s="296" t="s">
        <v>1537</v>
      </c>
      <c r="D984" s="174">
        <v>3.56</v>
      </c>
      <c r="E984" s="174">
        <v>18.350000000000001</v>
      </c>
      <c r="F984" s="174">
        <v>29.4</v>
      </c>
      <c r="G984" s="174">
        <v>367.96</v>
      </c>
      <c r="H984" s="174">
        <v>2329</v>
      </c>
      <c r="I984" s="174">
        <v>4344</v>
      </c>
      <c r="J984" s="174">
        <v>4531</v>
      </c>
      <c r="K984" s="174">
        <v>4693</v>
      </c>
      <c r="L984" s="174">
        <v>4738</v>
      </c>
      <c r="M984" s="174">
        <v>4724</v>
      </c>
      <c r="N984" s="174">
        <v>4903</v>
      </c>
      <c r="O984" s="174">
        <v>5252</v>
      </c>
      <c r="P984" s="174">
        <v>5359</v>
      </c>
      <c r="Q984" s="174">
        <v>5504</v>
      </c>
      <c r="R984" s="174">
        <v>5870</v>
      </c>
      <c r="S984" s="174">
        <v>6023</v>
      </c>
      <c r="T984" s="174">
        <v>6018</v>
      </c>
      <c r="U984" s="174">
        <v>6150</v>
      </c>
      <c r="V984" s="174">
        <v>6243</v>
      </c>
      <c r="W984" s="174">
        <v>7739</v>
      </c>
      <c r="X984" s="174">
        <v>8126</v>
      </c>
      <c r="Y984" s="174">
        <v>8225</v>
      </c>
      <c r="Z984" s="174">
        <v>8473</v>
      </c>
      <c r="AA984" s="174"/>
      <c r="AB984" s="77"/>
    </row>
    <row r="985" spans="1:28" ht="30">
      <c r="A985" s="19" t="s">
        <v>547</v>
      </c>
      <c r="B985" s="19" t="s">
        <v>1741</v>
      </c>
      <c r="C985" s="296" t="s">
        <v>1537</v>
      </c>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77"/>
    </row>
    <row r="986" spans="1:28" ht="15.75">
      <c r="A986" s="75" t="s">
        <v>548</v>
      </c>
      <c r="B986" s="75" t="s">
        <v>1742</v>
      </c>
      <c r="C986" s="296" t="s">
        <v>1537</v>
      </c>
      <c r="D986" s="221">
        <v>1.63</v>
      </c>
      <c r="E986" s="221">
        <v>10.64</v>
      </c>
      <c r="F986" s="221">
        <v>19.899999999999999</v>
      </c>
      <c r="G986" s="221">
        <v>302.8</v>
      </c>
      <c r="H986" s="221">
        <v>2007</v>
      </c>
      <c r="I986" s="221">
        <v>3704</v>
      </c>
      <c r="J986" s="221">
        <v>3902</v>
      </c>
      <c r="K986" s="221">
        <v>3986</v>
      </c>
      <c r="L986" s="221">
        <v>3238</v>
      </c>
      <c r="M986" s="221">
        <v>3238</v>
      </c>
      <c r="N986" s="221">
        <v>4046</v>
      </c>
      <c r="O986" s="221">
        <v>4257</v>
      </c>
      <c r="P986" s="221">
        <v>4461</v>
      </c>
      <c r="Q986" s="221">
        <v>4485</v>
      </c>
      <c r="R986" s="221">
        <v>4736</v>
      </c>
      <c r="S986" s="221">
        <v>4794</v>
      </c>
      <c r="T986" s="221">
        <v>4707</v>
      </c>
      <c r="U986" s="221">
        <v>4832</v>
      </c>
      <c r="V986" s="221">
        <v>6130</v>
      </c>
      <c r="W986" s="221">
        <v>6130</v>
      </c>
      <c r="X986" s="221">
        <v>6746</v>
      </c>
      <c r="Y986" s="221">
        <v>7104</v>
      </c>
      <c r="Z986" s="221">
        <v>7308</v>
      </c>
      <c r="AA986" s="221"/>
      <c r="AB986" s="75"/>
    </row>
    <row r="987" spans="1:28" ht="31.5">
      <c r="A987" s="75" t="s">
        <v>549</v>
      </c>
      <c r="B987" s="75" t="s">
        <v>1743</v>
      </c>
      <c r="C987" s="296" t="s">
        <v>1538</v>
      </c>
      <c r="D987" s="221">
        <v>8</v>
      </c>
      <c r="E987" s="221">
        <v>61</v>
      </c>
      <c r="F987" s="221">
        <v>104</v>
      </c>
      <c r="G987" s="221">
        <v>1337</v>
      </c>
      <c r="H987" s="221">
        <v>9412</v>
      </c>
      <c r="I987" s="221">
        <v>18445</v>
      </c>
      <c r="J987" s="221">
        <v>18296</v>
      </c>
      <c r="K987" s="221">
        <v>18925</v>
      </c>
      <c r="L987" s="221">
        <v>19504</v>
      </c>
      <c r="M987" s="221">
        <v>20533</v>
      </c>
      <c r="N987" s="221">
        <v>20681</v>
      </c>
      <c r="O987" s="221">
        <v>22942</v>
      </c>
      <c r="P987" s="221">
        <v>24697</v>
      </c>
      <c r="Q987" s="221">
        <v>25880</v>
      </c>
      <c r="R987" s="221">
        <v>27764</v>
      </c>
      <c r="S987" s="221">
        <v>29117</v>
      </c>
      <c r="T987" s="221">
        <v>29029</v>
      </c>
      <c r="U987" s="221">
        <v>31207</v>
      </c>
      <c r="V987" s="221">
        <v>32769</v>
      </c>
      <c r="W987" s="221">
        <v>38733</v>
      </c>
      <c r="X987" s="221">
        <v>41392</v>
      </c>
      <c r="Y987" s="221">
        <v>42507</v>
      </c>
      <c r="Z987" s="221">
        <v>44306</v>
      </c>
      <c r="AA987" s="221"/>
      <c r="AB987" s="75"/>
    </row>
    <row r="988" spans="1:28" ht="20.25">
      <c r="A988" s="73" t="s">
        <v>550</v>
      </c>
      <c r="B988" s="249" t="s">
        <v>1302</v>
      </c>
      <c r="C988" s="280"/>
      <c r="D988" s="215"/>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c r="AA988" s="216"/>
      <c r="AB988" s="108"/>
    </row>
    <row r="989" spans="1:28" ht="36">
      <c r="A989" s="4" t="s">
        <v>551</v>
      </c>
      <c r="B989" s="250" t="s">
        <v>1303</v>
      </c>
      <c r="C989" s="285"/>
      <c r="D989" s="222"/>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c r="AA989" s="223"/>
      <c r="AB989" s="98"/>
    </row>
    <row r="990" spans="1:28" ht="31.5">
      <c r="A990" s="80" t="s">
        <v>1517</v>
      </c>
      <c r="B990" s="80" t="s">
        <v>1744</v>
      </c>
      <c r="C990" s="284" t="s">
        <v>1514</v>
      </c>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c r="AA990" s="226"/>
      <c r="AB990" s="80"/>
    </row>
    <row r="991" spans="1:28" ht="28.5">
      <c r="A991" s="81" t="s">
        <v>552</v>
      </c>
      <c r="B991" s="81" t="s">
        <v>1304</v>
      </c>
      <c r="C991" s="284" t="s">
        <v>1514</v>
      </c>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c r="AA991" s="227"/>
      <c r="AB991" s="146"/>
    </row>
    <row r="992" spans="1:28" ht="31.5">
      <c r="A992" s="80" t="s">
        <v>553</v>
      </c>
      <c r="B992" s="80" t="s">
        <v>1745</v>
      </c>
      <c r="C992" s="284" t="s">
        <v>1514</v>
      </c>
      <c r="D992" s="226"/>
      <c r="E992" s="226"/>
      <c r="F992" s="226"/>
      <c r="G992" s="226"/>
      <c r="H992" s="226"/>
      <c r="I992" s="226"/>
      <c r="J992" s="226"/>
      <c r="K992" s="226">
        <v>537591</v>
      </c>
      <c r="L992" s="226">
        <v>512301</v>
      </c>
      <c r="M992" s="226">
        <v>539762</v>
      </c>
      <c r="N992" s="226">
        <v>545222</v>
      </c>
      <c r="O992" s="226">
        <v>549846</v>
      </c>
      <c r="P992" s="226">
        <v>599308</v>
      </c>
      <c r="Q992" s="226">
        <v>561341</v>
      </c>
      <c r="R992" s="226">
        <v>545108</v>
      </c>
      <c r="S992" s="226">
        <v>522995</v>
      </c>
      <c r="T992" s="226">
        <v>545253</v>
      </c>
      <c r="U992" s="226">
        <v>570404</v>
      </c>
      <c r="V992" s="226">
        <v>590234</v>
      </c>
      <c r="W992" s="226">
        <v>609015</v>
      </c>
      <c r="X992" s="226">
        <v>629901</v>
      </c>
      <c r="Y992" s="226">
        <v>637855</v>
      </c>
      <c r="Z992" s="226">
        <v>645100</v>
      </c>
      <c r="AA992" s="226"/>
      <c r="AB992" s="80"/>
    </row>
    <row r="993" spans="1:28" ht="28.5">
      <c r="A993" s="81" t="s">
        <v>552</v>
      </c>
      <c r="B993" s="81" t="s">
        <v>1304</v>
      </c>
      <c r="C993" s="284" t="s">
        <v>1514</v>
      </c>
      <c r="D993" s="227"/>
      <c r="E993" s="227"/>
      <c r="F993" s="227"/>
      <c r="G993" s="227"/>
      <c r="H993" s="227"/>
      <c r="I993" s="227"/>
      <c r="J993" s="227"/>
      <c r="K993" s="227">
        <v>197013</v>
      </c>
      <c r="L993" s="227">
        <v>183896</v>
      </c>
      <c r="M993" s="227">
        <v>197886</v>
      </c>
      <c r="N993" s="227">
        <v>207229</v>
      </c>
      <c r="O993" s="227">
        <v>210297</v>
      </c>
      <c r="P993" s="227">
        <v>242042</v>
      </c>
      <c r="Q993" s="227">
        <v>218562</v>
      </c>
      <c r="R993" s="227">
        <v>217825</v>
      </c>
      <c r="S993" s="227">
        <v>202355</v>
      </c>
      <c r="T993" s="227">
        <v>213074</v>
      </c>
      <c r="U993" s="227">
        <v>218431</v>
      </c>
      <c r="V993" s="227">
        <v>231399</v>
      </c>
      <c r="W993" s="227">
        <v>235532</v>
      </c>
      <c r="X993" s="227">
        <v>240569</v>
      </c>
      <c r="Y993" s="227">
        <v>245932</v>
      </c>
      <c r="Z993" s="227">
        <v>256100.00000000003</v>
      </c>
      <c r="AA993" s="227"/>
      <c r="AB993" s="146"/>
    </row>
    <row r="994" spans="1:28" ht="30">
      <c r="A994" s="82" t="s">
        <v>554</v>
      </c>
      <c r="B994" s="82" t="s">
        <v>1746</v>
      </c>
      <c r="C994" s="284" t="s">
        <v>1514</v>
      </c>
      <c r="D994" s="174"/>
      <c r="E994" s="174"/>
      <c r="F994" s="174"/>
      <c r="G994" s="174"/>
      <c r="H994" s="174"/>
      <c r="I994" s="174"/>
      <c r="J994" s="174"/>
      <c r="K994" s="174">
        <v>9131</v>
      </c>
      <c r="L994" s="174">
        <v>7255</v>
      </c>
      <c r="M994" s="174">
        <v>8546</v>
      </c>
      <c r="N994" s="174">
        <v>10597</v>
      </c>
      <c r="O994" s="174">
        <v>11343</v>
      </c>
      <c r="P994" s="174">
        <v>13870</v>
      </c>
      <c r="Q994" s="174">
        <v>10991</v>
      </c>
      <c r="R994" s="174">
        <v>8573</v>
      </c>
      <c r="S994" s="174">
        <v>6474</v>
      </c>
      <c r="T994" s="174">
        <v>8527</v>
      </c>
      <c r="U994" s="174">
        <v>10147</v>
      </c>
      <c r="V994" s="174">
        <v>10823</v>
      </c>
      <c r="W994" s="174">
        <v>11159</v>
      </c>
      <c r="X994" s="174">
        <v>9558</v>
      </c>
      <c r="Y994" s="174">
        <v>8383</v>
      </c>
      <c r="Z994" s="174">
        <v>8400</v>
      </c>
      <c r="AA994" s="174"/>
      <c r="AB994" s="82"/>
    </row>
    <row r="995" spans="1:28" ht="28.5">
      <c r="A995" s="83" t="s">
        <v>555</v>
      </c>
      <c r="B995" s="83" t="s">
        <v>1304</v>
      </c>
      <c r="C995" s="284" t="s">
        <v>1514</v>
      </c>
      <c r="D995" s="174"/>
      <c r="E995" s="174"/>
      <c r="F995" s="174"/>
      <c r="G995" s="174"/>
      <c r="H995" s="174"/>
      <c r="I995" s="174"/>
      <c r="J995" s="174"/>
      <c r="K995" s="174">
        <v>3303</v>
      </c>
      <c r="L995" s="174">
        <v>2304</v>
      </c>
      <c r="M995" s="174">
        <v>3420</v>
      </c>
      <c r="N995" s="174">
        <v>4596</v>
      </c>
      <c r="O995" s="174">
        <v>4699</v>
      </c>
      <c r="P995" s="174">
        <v>6438</v>
      </c>
      <c r="Q995" s="174">
        <v>4645</v>
      </c>
      <c r="R995" s="174">
        <v>3625</v>
      </c>
      <c r="S995" s="174">
        <v>2834</v>
      </c>
      <c r="T995" s="174">
        <v>3740</v>
      </c>
      <c r="U995" s="174">
        <v>3953</v>
      </c>
      <c r="V995" s="174">
        <v>3621</v>
      </c>
      <c r="W995" s="174">
        <v>4697</v>
      </c>
      <c r="X995" s="174">
        <v>3043</v>
      </c>
      <c r="Y995" s="174">
        <v>3246</v>
      </c>
      <c r="Z995" s="174">
        <v>3600</v>
      </c>
      <c r="AA995" s="174"/>
      <c r="AB995" s="82"/>
    </row>
    <row r="996" spans="1:28" ht="30">
      <c r="A996" s="82" t="s">
        <v>556</v>
      </c>
      <c r="B996" s="82" t="s">
        <v>1747</v>
      </c>
      <c r="C996" s="284" t="s">
        <v>1514</v>
      </c>
      <c r="D996" s="174"/>
      <c r="E996" s="174"/>
      <c r="F996" s="174"/>
      <c r="G996" s="174"/>
      <c r="H996" s="174"/>
      <c r="I996" s="174"/>
      <c r="J996" s="174"/>
      <c r="K996" s="174">
        <v>32244</v>
      </c>
      <c r="L996" s="174">
        <v>27946</v>
      </c>
      <c r="M996" s="174">
        <v>32510</v>
      </c>
      <c r="N996" s="174">
        <v>35988</v>
      </c>
      <c r="O996" s="174">
        <v>37490</v>
      </c>
      <c r="P996" s="174">
        <v>43938</v>
      </c>
      <c r="Q996" s="174">
        <v>37058</v>
      </c>
      <c r="R996" s="174">
        <v>31591</v>
      </c>
      <c r="S996" s="174">
        <v>31519</v>
      </c>
      <c r="T996" s="174">
        <v>31556</v>
      </c>
      <c r="U996" s="174">
        <v>36740</v>
      </c>
      <c r="V996" s="174">
        <v>38668</v>
      </c>
      <c r="W996" s="174">
        <v>39669</v>
      </c>
      <c r="X996" s="174">
        <v>41181</v>
      </c>
      <c r="Y996" s="174">
        <v>40937</v>
      </c>
      <c r="Z996" s="174">
        <v>36800</v>
      </c>
      <c r="AA996" s="174"/>
      <c r="AB996" s="82"/>
    </row>
    <row r="997" spans="1:28" ht="28.5">
      <c r="A997" s="83" t="s">
        <v>555</v>
      </c>
      <c r="B997" s="83" t="s">
        <v>1304</v>
      </c>
      <c r="C997" s="284" t="s">
        <v>1514</v>
      </c>
      <c r="D997" s="174"/>
      <c r="E997" s="174"/>
      <c r="F997" s="174"/>
      <c r="G997" s="174"/>
      <c r="H997" s="174"/>
      <c r="I997" s="174"/>
      <c r="J997" s="174"/>
      <c r="K997" s="174">
        <v>12635</v>
      </c>
      <c r="L997" s="174">
        <v>10049</v>
      </c>
      <c r="M997" s="174">
        <v>10910</v>
      </c>
      <c r="N997" s="174">
        <v>14329</v>
      </c>
      <c r="O997" s="174">
        <v>13951</v>
      </c>
      <c r="P997" s="174">
        <v>19220</v>
      </c>
      <c r="Q997" s="174">
        <v>13168</v>
      </c>
      <c r="R997" s="174">
        <v>12361</v>
      </c>
      <c r="S997" s="174">
        <v>12158</v>
      </c>
      <c r="T997" s="174">
        <v>12604</v>
      </c>
      <c r="U997" s="174">
        <v>14171</v>
      </c>
      <c r="V997" s="174">
        <v>14574</v>
      </c>
      <c r="W997" s="174">
        <v>14191</v>
      </c>
      <c r="X997" s="174">
        <v>13655</v>
      </c>
      <c r="Y997" s="174">
        <v>14188</v>
      </c>
      <c r="Z997" s="174">
        <v>12900</v>
      </c>
      <c r="AA997" s="174"/>
      <c r="AB997" s="82"/>
    </row>
    <row r="998" spans="1:28" ht="31.5">
      <c r="A998" s="75" t="s">
        <v>557</v>
      </c>
      <c r="B998" s="75" t="s">
        <v>1748</v>
      </c>
      <c r="C998" s="296" t="s">
        <v>1537</v>
      </c>
      <c r="D998" s="221">
        <v>5681578</v>
      </c>
      <c r="E998" s="221">
        <v>3188</v>
      </c>
      <c r="F998" s="221">
        <v>5877</v>
      </c>
      <c r="G998" s="221">
        <v>63544</v>
      </c>
      <c r="H998" s="221">
        <v>3782</v>
      </c>
      <c r="I998" s="221">
        <v>7754</v>
      </c>
      <c r="J998" s="221">
        <v>8581</v>
      </c>
      <c r="K998" s="221">
        <v>8817</v>
      </c>
      <c r="L998" s="221">
        <v>9063</v>
      </c>
      <c r="M998" s="221">
        <v>9394</v>
      </c>
      <c r="N998" s="221">
        <v>9664</v>
      </c>
      <c r="O998" s="221">
        <v>10193</v>
      </c>
      <c r="P998" s="221">
        <v>10552</v>
      </c>
      <c r="Q998" s="221">
        <v>11279</v>
      </c>
      <c r="R998" s="221">
        <v>11824</v>
      </c>
      <c r="S998" s="221">
        <v>12293</v>
      </c>
      <c r="T998" s="221">
        <v>12597</v>
      </c>
      <c r="U998" s="221">
        <v>13517</v>
      </c>
      <c r="V998" s="221">
        <v>14584</v>
      </c>
      <c r="W998" s="221">
        <v>16096</v>
      </c>
      <c r="X998" s="221">
        <v>19957</v>
      </c>
      <c r="Y998" s="221">
        <v>20553</v>
      </c>
      <c r="Z998" s="221">
        <v>20847</v>
      </c>
      <c r="AA998" s="221"/>
      <c r="AB998" s="75"/>
    </row>
    <row r="999" spans="1:28">
      <c r="A999" s="19" t="s">
        <v>558</v>
      </c>
      <c r="B999" s="19" t="s">
        <v>1042</v>
      </c>
      <c r="C999" s="296" t="s">
        <v>1537</v>
      </c>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77"/>
    </row>
    <row r="1000" spans="1:28">
      <c r="A1000" s="19" t="s">
        <v>559</v>
      </c>
      <c r="B1000" s="19" t="s">
        <v>1044</v>
      </c>
      <c r="C1000" s="296" t="s">
        <v>1537</v>
      </c>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77"/>
    </row>
    <row r="1001" spans="1:28" ht="28.5">
      <c r="A1001" s="75" t="s">
        <v>560</v>
      </c>
      <c r="B1001" s="75" t="s">
        <v>1298</v>
      </c>
      <c r="C1001" s="296" t="s">
        <v>1514</v>
      </c>
      <c r="D1001" s="221"/>
      <c r="E1001" s="221"/>
      <c r="F1001" s="221"/>
      <c r="G1001" s="221"/>
      <c r="H1001" s="221"/>
      <c r="I1001" s="221"/>
      <c r="J1001" s="221"/>
      <c r="K1001" s="221"/>
      <c r="L1001" s="221"/>
      <c r="M1001" s="221"/>
      <c r="N1001" s="221"/>
      <c r="O1001" s="221"/>
      <c r="P1001" s="221"/>
      <c r="Q1001" s="221"/>
      <c r="R1001" s="221"/>
      <c r="S1001" s="221"/>
      <c r="T1001" s="221">
        <v>348500</v>
      </c>
      <c r="U1001" s="221">
        <v>394882</v>
      </c>
      <c r="V1001" s="221">
        <v>424338</v>
      </c>
      <c r="W1001" s="221">
        <v>451491</v>
      </c>
      <c r="X1001" s="221">
        <v>475780</v>
      </c>
      <c r="Y1001" s="221">
        <v>466280</v>
      </c>
      <c r="Z1001" s="221">
        <v>489608</v>
      </c>
      <c r="AA1001" s="221"/>
      <c r="AB1001" s="75"/>
    </row>
    <row r="1002" spans="1:28" ht="31.5">
      <c r="A1002" s="75" t="s">
        <v>561</v>
      </c>
      <c r="B1002" s="75" t="s">
        <v>1749</v>
      </c>
      <c r="C1002" s="296" t="s">
        <v>1537</v>
      </c>
      <c r="D1002" s="221"/>
      <c r="E1002" s="221"/>
      <c r="F1002" s="221"/>
      <c r="G1002" s="221"/>
      <c r="H1002" s="221"/>
      <c r="I1002" s="221"/>
      <c r="J1002" s="221"/>
      <c r="K1002" s="221"/>
      <c r="L1002" s="221"/>
      <c r="M1002" s="221"/>
      <c r="N1002" s="221"/>
      <c r="O1002" s="221"/>
      <c r="P1002" s="221"/>
      <c r="Q1002" s="221"/>
      <c r="R1002" s="221"/>
      <c r="S1002" s="221"/>
      <c r="T1002" s="221">
        <v>15380</v>
      </c>
      <c r="U1002" s="221">
        <v>16030</v>
      </c>
      <c r="V1002" s="221">
        <v>17162</v>
      </c>
      <c r="W1002" s="221">
        <v>19388</v>
      </c>
      <c r="X1002" s="221">
        <v>24484</v>
      </c>
      <c r="Y1002" s="221">
        <v>24854</v>
      </c>
      <c r="Z1002" s="221">
        <v>24826</v>
      </c>
      <c r="AA1002" s="221"/>
      <c r="AB1002" s="75"/>
    </row>
    <row r="1003" spans="1:28" ht="31.5">
      <c r="A1003" s="75" t="s">
        <v>562</v>
      </c>
      <c r="B1003" s="75" t="s">
        <v>1299</v>
      </c>
      <c r="C1003" s="296" t="s">
        <v>1514</v>
      </c>
      <c r="D1003" s="221"/>
      <c r="E1003" s="221"/>
      <c r="F1003" s="221"/>
      <c r="G1003" s="221"/>
      <c r="H1003" s="221"/>
      <c r="I1003" s="221"/>
      <c r="J1003" s="221"/>
      <c r="K1003" s="221"/>
      <c r="L1003" s="221"/>
      <c r="M1003" s="221"/>
      <c r="N1003" s="221"/>
      <c r="O1003" s="221"/>
      <c r="P1003" s="221"/>
      <c r="Q1003" s="221"/>
      <c r="R1003" s="221"/>
      <c r="S1003" s="221"/>
      <c r="T1003" s="221">
        <v>38301</v>
      </c>
      <c r="U1003" s="221">
        <v>39343</v>
      </c>
      <c r="V1003" s="221">
        <v>41409</v>
      </c>
      <c r="W1003" s="221">
        <v>42227</v>
      </c>
      <c r="X1003" s="221">
        <v>44471</v>
      </c>
      <c r="Y1003" s="221">
        <v>46415</v>
      </c>
      <c r="Z1003" s="221">
        <v>43884</v>
      </c>
      <c r="AA1003" s="221"/>
      <c r="AB1003" s="75"/>
    </row>
    <row r="1004" spans="1:28" ht="31.5">
      <c r="A1004" s="75" t="s">
        <v>563</v>
      </c>
      <c r="B1004" s="75" t="s">
        <v>1305</v>
      </c>
      <c r="C1004" s="296" t="s">
        <v>1537</v>
      </c>
      <c r="D1004" s="221"/>
      <c r="E1004" s="221"/>
      <c r="F1004" s="221"/>
      <c r="G1004" s="221"/>
      <c r="H1004" s="221"/>
      <c r="I1004" s="221"/>
      <c r="J1004" s="221"/>
      <c r="K1004" s="221"/>
      <c r="L1004" s="221"/>
      <c r="M1004" s="221"/>
      <c r="N1004" s="221"/>
      <c r="O1004" s="221"/>
      <c r="P1004" s="221"/>
      <c r="Q1004" s="221"/>
      <c r="R1004" s="221"/>
      <c r="S1004" s="221"/>
      <c r="T1004" s="221">
        <v>0</v>
      </c>
      <c r="U1004" s="221">
        <v>0</v>
      </c>
      <c r="V1004" s="221">
        <v>0</v>
      </c>
      <c r="W1004" s="221">
        <v>0</v>
      </c>
      <c r="X1004" s="221">
        <v>0</v>
      </c>
      <c r="Y1004" s="221">
        <v>0</v>
      </c>
      <c r="Z1004" s="221">
        <v>0</v>
      </c>
      <c r="AA1004" s="221"/>
      <c r="AB1004" s="75"/>
    </row>
    <row r="1005" spans="1:28" ht="54">
      <c r="A1005" s="10" t="s">
        <v>564</v>
      </c>
      <c r="B1005" s="250" t="s">
        <v>1306</v>
      </c>
      <c r="C1005" s="285"/>
      <c r="D1005" s="164"/>
      <c r="E1005" s="165"/>
      <c r="F1005" s="165"/>
      <c r="G1005" s="165"/>
      <c r="H1005" s="165"/>
      <c r="I1005" s="165"/>
      <c r="J1005" s="165"/>
      <c r="K1005" s="165"/>
      <c r="L1005" s="165"/>
      <c r="M1005" s="165"/>
      <c r="N1005" s="165"/>
      <c r="O1005" s="165"/>
      <c r="P1005" s="165"/>
      <c r="Q1005" s="165"/>
      <c r="R1005" s="165"/>
      <c r="S1005" s="165"/>
      <c r="T1005" s="165"/>
      <c r="U1005" s="165"/>
      <c r="V1005" s="165"/>
      <c r="W1005" s="165"/>
      <c r="X1005" s="165"/>
      <c r="Y1005" s="165"/>
      <c r="Z1005" s="165"/>
      <c r="AA1005" s="165"/>
      <c r="AB1005" s="100"/>
    </row>
    <row r="1006" spans="1:28" ht="31.5">
      <c r="A1006" s="75" t="s">
        <v>565</v>
      </c>
      <c r="B1006" s="75" t="s">
        <v>1307</v>
      </c>
      <c r="C1006" s="296" t="s">
        <v>1514</v>
      </c>
      <c r="D1006" s="221"/>
      <c r="E1006" s="221">
        <v>451757</v>
      </c>
      <c r="F1006" s="221">
        <v>414305</v>
      </c>
      <c r="G1006" s="221">
        <v>409143</v>
      </c>
      <c r="H1006" s="221">
        <v>364627</v>
      </c>
      <c r="I1006" s="221">
        <v>311431</v>
      </c>
      <c r="J1006" s="221">
        <v>263988</v>
      </c>
      <c r="K1006" s="221">
        <v>238953</v>
      </c>
      <c r="L1006" s="221">
        <v>245546</v>
      </c>
      <c r="M1006" s="221">
        <v>246689</v>
      </c>
      <c r="N1006" s="221">
        <v>256185</v>
      </c>
      <c r="O1006" s="221">
        <v>248198</v>
      </c>
      <c r="P1006" s="221">
        <v>229491</v>
      </c>
      <c r="Q1006" s="221">
        <v>213670</v>
      </c>
      <c r="R1006" s="221">
        <v>200744</v>
      </c>
      <c r="S1006" s="221">
        <v>293372</v>
      </c>
      <c r="T1006" s="221">
        <v>326757</v>
      </c>
      <c r="U1006" s="221">
        <v>336372</v>
      </c>
      <c r="V1006" s="221">
        <v>364473</v>
      </c>
      <c r="W1006" s="221">
        <v>368361</v>
      </c>
      <c r="X1006" s="221">
        <v>370369.75506620598</v>
      </c>
      <c r="Y1006" s="221">
        <v>385590.9</v>
      </c>
      <c r="Z1006" s="221">
        <v>403170</v>
      </c>
      <c r="AA1006" s="221"/>
      <c r="AB1006" s="75"/>
    </row>
    <row r="1007" spans="1:28" ht="30">
      <c r="A1007" s="19" t="s">
        <v>566</v>
      </c>
      <c r="B1007" s="77" t="s">
        <v>1308</v>
      </c>
      <c r="C1007" s="296" t="s">
        <v>1514</v>
      </c>
      <c r="D1007" s="174"/>
      <c r="E1007" s="174">
        <v>4518</v>
      </c>
      <c r="F1007" s="174">
        <v>4143</v>
      </c>
      <c r="G1007" s="174">
        <v>2</v>
      </c>
      <c r="H1007" s="174">
        <v>11668</v>
      </c>
      <c r="I1007" s="174">
        <v>311</v>
      </c>
      <c r="J1007" s="174">
        <v>5016</v>
      </c>
      <c r="K1007" s="174">
        <v>1434</v>
      </c>
      <c r="L1007" s="174">
        <v>2947</v>
      </c>
      <c r="M1007" s="174">
        <v>4587</v>
      </c>
      <c r="N1007" s="174">
        <v>5124</v>
      </c>
      <c r="O1007" s="174">
        <v>248</v>
      </c>
      <c r="P1007" s="174">
        <v>1812</v>
      </c>
      <c r="Q1007" s="174">
        <v>837</v>
      </c>
      <c r="R1007" s="174">
        <v>609</v>
      </c>
      <c r="S1007" s="174">
        <v>1764</v>
      </c>
      <c r="T1007" s="174">
        <v>3974</v>
      </c>
      <c r="U1007" s="174">
        <v>2924</v>
      </c>
      <c r="V1007" s="174">
        <v>691</v>
      </c>
      <c r="W1007" s="174">
        <v>647</v>
      </c>
      <c r="X1007" s="174">
        <v>906.93406319488724</v>
      </c>
      <c r="Y1007" s="174">
        <v>771.24329999999998</v>
      </c>
      <c r="Z1007" s="174">
        <v>715</v>
      </c>
      <c r="AA1007" s="174"/>
      <c r="AB1007" s="77"/>
    </row>
    <row r="1008" spans="1:28" ht="30">
      <c r="A1008" s="19" t="s">
        <v>567</v>
      </c>
      <c r="B1008" s="77" t="s">
        <v>1309</v>
      </c>
      <c r="C1008" s="296" t="s">
        <v>1514</v>
      </c>
      <c r="D1008" s="174"/>
      <c r="E1008" s="174">
        <v>4518</v>
      </c>
      <c r="F1008" s="174">
        <v>7458</v>
      </c>
      <c r="G1008" s="174">
        <v>409</v>
      </c>
      <c r="H1008" s="174">
        <v>17867</v>
      </c>
      <c r="I1008" s="174">
        <v>934</v>
      </c>
      <c r="J1008" s="174">
        <v>2640</v>
      </c>
      <c r="K1008" s="174">
        <v>2151</v>
      </c>
      <c r="L1008" s="174">
        <v>2210</v>
      </c>
      <c r="M1008" s="174">
        <v>2559</v>
      </c>
      <c r="N1008" s="174">
        <v>1793</v>
      </c>
      <c r="O1008" s="174">
        <v>1986</v>
      </c>
      <c r="P1008" s="174">
        <v>919</v>
      </c>
      <c r="Q1008" s="174">
        <v>421</v>
      </c>
      <c r="R1008" s="174">
        <v>7799</v>
      </c>
      <c r="S1008" s="174">
        <v>15071</v>
      </c>
      <c r="T1008" s="174">
        <v>17435</v>
      </c>
      <c r="U1008" s="174">
        <v>16035</v>
      </c>
      <c r="V1008" s="174">
        <v>2505</v>
      </c>
      <c r="W1008" s="174">
        <v>1660</v>
      </c>
      <c r="X1008" s="174">
        <v>1757.9129970539636</v>
      </c>
      <c r="Y1008" s="174">
        <v>917.9742</v>
      </c>
      <c r="Z1008" s="174">
        <v>808</v>
      </c>
      <c r="AA1008" s="174"/>
      <c r="AB1008" s="77"/>
    </row>
    <row r="1009" spans="1:28" ht="30">
      <c r="A1009" s="19" t="s">
        <v>568</v>
      </c>
      <c r="B1009" s="77" t="s">
        <v>1310</v>
      </c>
      <c r="C1009" s="296" t="s">
        <v>1514</v>
      </c>
      <c r="D1009" s="174"/>
      <c r="E1009" s="174">
        <v>13553</v>
      </c>
      <c r="F1009" s="174">
        <v>21958</v>
      </c>
      <c r="G1009" s="174">
        <v>2864</v>
      </c>
      <c r="H1009" s="174">
        <v>24795</v>
      </c>
      <c r="I1009" s="174">
        <v>1869</v>
      </c>
      <c r="J1009" s="174">
        <v>7920</v>
      </c>
      <c r="K1009" s="174">
        <v>5018</v>
      </c>
      <c r="L1009" s="174">
        <v>5648</v>
      </c>
      <c r="M1009" s="174">
        <v>7123</v>
      </c>
      <c r="N1009" s="174">
        <v>7173</v>
      </c>
      <c r="O1009" s="174">
        <v>7694</v>
      </c>
      <c r="P1009" s="174">
        <v>8418</v>
      </c>
      <c r="Q1009" s="174">
        <v>5882</v>
      </c>
      <c r="R1009" s="174">
        <v>4597</v>
      </c>
      <c r="S1009" s="174">
        <v>7813</v>
      </c>
      <c r="T1009" s="174">
        <v>6472</v>
      </c>
      <c r="U1009" s="174">
        <v>6782</v>
      </c>
      <c r="V1009" s="174">
        <v>13182</v>
      </c>
      <c r="W1009" s="174">
        <v>9643</v>
      </c>
      <c r="X1009" s="174">
        <v>3783.8492124139839</v>
      </c>
      <c r="Y1009" s="174">
        <v>2028.0229999999999</v>
      </c>
      <c r="Z1009" s="174">
        <v>1628</v>
      </c>
      <c r="AA1009" s="174"/>
      <c r="AB1009" s="77"/>
    </row>
    <row r="1010" spans="1:28" ht="30">
      <c r="A1010" s="19" t="s">
        <v>569</v>
      </c>
      <c r="B1010" s="77" t="s">
        <v>1311</v>
      </c>
      <c r="C1010" s="296" t="s">
        <v>1514</v>
      </c>
      <c r="D1010" s="174"/>
      <c r="E1010" s="174">
        <v>25298</v>
      </c>
      <c r="F1010" s="174">
        <v>43088</v>
      </c>
      <c r="G1010" s="174">
        <v>11047</v>
      </c>
      <c r="H1010" s="174">
        <v>33910</v>
      </c>
      <c r="I1010" s="174">
        <v>3737</v>
      </c>
      <c r="J1010" s="174">
        <v>11087</v>
      </c>
      <c r="K1010" s="174">
        <v>8602</v>
      </c>
      <c r="L1010" s="174">
        <v>11050</v>
      </c>
      <c r="M1010" s="174">
        <v>7363</v>
      </c>
      <c r="N1010" s="174">
        <v>7942</v>
      </c>
      <c r="O1010" s="174">
        <v>6701</v>
      </c>
      <c r="P1010" s="174">
        <v>4378</v>
      </c>
      <c r="Q1010" s="174">
        <v>2029</v>
      </c>
      <c r="R1010" s="174">
        <v>15216</v>
      </c>
      <c r="S1010" s="174">
        <v>18007</v>
      </c>
      <c r="T1010" s="174">
        <v>15478</v>
      </c>
      <c r="U1010" s="174">
        <v>19030</v>
      </c>
      <c r="V1010" s="174">
        <v>14106</v>
      </c>
      <c r="W1010" s="174">
        <v>12218</v>
      </c>
      <c r="X1010" s="174">
        <v>5546.100885733289</v>
      </c>
      <c r="Y1010" s="174">
        <v>4039.7640000000001</v>
      </c>
      <c r="Z1010" s="174">
        <v>3762</v>
      </c>
      <c r="AA1010" s="174"/>
      <c r="AB1010" s="77"/>
    </row>
    <row r="1011" spans="1:28" ht="30">
      <c r="A1011" s="19" t="s">
        <v>570</v>
      </c>
      <c r="B1011" s="77" t="s">
        <v>1312</v>
      </c>
      <c r="C1011" s="296" t="s">
        <v>1514</v>
      </c>
      <c r="D1011" s="174"/>
      <c r="E1011" s="174">
        <v>62794</v>
      </c>
      <c r="F1011" s="174">
        <v>33145</v>
      </c>
      <c r="G1011" s="174">
        <v>20866</v>
      </c>
      <c r="H1011" s="174">
        <v>38650</v>
      </c>
      <c r="I1011" s="174">
        <v>9343</v>
      </c>
      <c r="J1011" s="174">
        <v>12143</v>
      </c>
      <c r="K1011" s="174">
        <v>10036</v>
      </c>
      <c r="L1011" s="174">
        <v>11541</v>
      </c>
      <c r="M1011" s="174">
        <v>9753</v>
      </c>
      <c r="N1011" s="174">
        <v>8454</v>
      </c>
      <c r="O1011" s="174">
        <v>6453</v>
      </c>
      <c r="P1011" s="174">
        <v>5736</v>
      </c>
      <c r="Q1011" s="174">
        <v>3040</v>
      </c>
      <c r="R1011" s="174">
        <v>13116</v>
      </c>
      <c r="S1011" s="174">
        <v>35039</v>
      </c>
      <c r="T1011" s="174">
        <v>31975</v>
      </c>
      <c r="U1011" s="174">
        <v>36819</v>
      </c>
      <c r="V1011" s="174">
        <v>43184</v>
      </c>
      <c r="W1011" s="174">
        <v>35407</v>
      </c>
      <c r="X1011" s="174">
        <v>12370.758921675781</v>
      </c>
      <c r="Y1011" s="174">
        <v>10107.73</v>
      </c>
      <c r="Z1011" s="174">
        <v>6455</v>
      </c>
      <c r="AA1011" s="174"/>
      <c r="AB1011" s="77"/>
    </row>
    <row r="1012" spans="1:28" ht="30">
      <c r="A1012" s="19" t="s">
        <v>571</v>
      </c>
      <c r="B1012" s="77" t="s">
        <v>1313</v>
      </c>
      <c r="C1012" s="296" t="s">
        <v>1514</v>
      </c>
      <c r="D1012" s="174"/>
      <c r="E1012" s="174">
        <v>77250</v>
      </c>
      <c r="F1012" s="174">
        <v>60074</v>
      </c>
      <c r="G1012" s="174">
        <v>37232</v>
      </c>
      <c r="H1012" s="174">
        <v>39015</v>
      </c>
      <c r="I1012" s="174">
        <v>17752</v>
      </c>
      <c r="J1012" s="174">
        <v>15575</v>
      </c>
      <c r="K1012" s="174">
        <v>12903</v>
      </c>
      <c r="L1012" s="174">
        <v>12277</v>
      </c>
      <c r="M1012" s="174">
        <v>12823</v>
      </c>
      <c r="N1012" s="174">
        <v>13322</v>
      </c>
      <c r="O1012" s="174">
        <v>9928</v>
      </c>
      <c r="P1012" s="174">
        <v>9991</v>
      </c>
      <c r="Q1012" s="174">
        <v>10730</v>
      </c>
      <c r="R1012" s="174">
        <v>18258</v>
      </c>
      <c r="S1012" s="174">
        <v>21753</v>
      </c>
      <c r="T1012" s="174">
        <v>25797</v>
      </c>
      <c r="U1012" s="174">
        <v>20216</v>
      </c>
      <c r="V1012" s="174">
        <v>27102</v>
      </c>
      <c r="W1012" s="174">
        <v>22691</v>
      </c>
      <c r="X1012" s="174">
        <v>16301.679020472358</v>
      </c>
      <c r="Y1012" s="174">
        <v>17432.13</v>
      </c>
      <c r="Z1012" s="174">
        <v>14759</v>
      </c>
      <c r="AA1012" s="174"/>
      <c r="AB1012" s="77"/>
    </row>
    <row r="1013" spans="1:28" ht="30">
      <c r="A1013" s="19" t="s">
        <v>572</v>
      </c>
      <c r="B1013" s="77" t="s">
        <v>1314</v>
      </c>
      <c r="C1013" s="296" t="s">
        <v>1514</v>
      </c>
      <c r="D1013" s="174"/>
      <c r="E1013" s="174">
        <v>70926</v>
      </c>
      <c r="F1013" s="174">
        <v>62146</v>
      </c>
      <c r="G1013" s="174">
        <v>54416</v>
      </c>
      <c r="H1013" s="174">
        <v>33910</v>
      </c>
      <c r="I1013" s="174">
        <v>33946</v>
      </c>
      <c r="J1013" s="174">
        <v>17951</v>
      </c>
      <c r="K1013" s="174">
        <v>18877</v>
      </c>
      <c r="L1013" s="174">
        <v>15469</v>
      </c>
      <c r="M1013" s="174">
        <v>13563</v>
      </c>
      <c r="N1013" s="174">
        <v>14090</v>
      </c>
      <c r="O1013" s="174">
        <v>12906</v>
      </c>
      <c r="P1013" s="174">
        <v>10391</v>
      </c>
      <c r="Q1013" s="174">
        <v>10083</v>
      </c>
      <c r="R1013" s="174">
        <v>16515</v>
      </c>
      <c r="S1013" s="174">
        <v>33768</v>
      </c>
      <c r="T1013" s="174">
        <v>37379</v>
      </c>
      <c r="U1013" s="174">
        <v>38323</v>
      </c>
      <c r="V1013" s="174">
        <v>23200</v>
      </c>
      <c r="W1013" s="174">
        <v>24538</v>
      </c>
      <c r="X1013" s="174">
        <v>16137.229537179133</v>
      </c>
      <c r="Y1013" s="174">
        <v>16765.939999999999</v>
      </c>
      <c r="Z1013" s="174">
        <v>18101</v>
      </c>
      <c r="AA1013" s="174"/>
      <c r="AB1013" s="77"/>
    </row>
    <row r="1014" spans="1:28" ht="30">
      <c r="A1014" s="19" t="s">
        <v>573</v>
      </c>
      <c r="B1014" s="77" t="s">
        <v>1315</v>
      </c>
      <c r="C1014" s="296" t="s">
        <v>1514</v>
      </c>
      <c r="D1014" s="174"/>
      <c r="E1014" s="174">
        <v>62342</v>
      </c>
      <c r="F1014" s="174">
        <v>90318</v>
      </c>
      <c r="G1014" s="174">
        <v>53598</v>
      </c>
      <c r="H1014" s="174">
        <v>27712</v>
      </c>
      <c r="I1014" s="174">
        <v>39863</v>
      </c>
      <c r="J1014" s="174">
        <v>29830</v>
      </c>
      <c r="K1014" s="174">
        <v>26763</v>
      </c>
      <c r="L1014" s="174">
        <v>27256</v>
      </c>
      <c r="M1014" s="174">
        <v>26744</v>
      </c>
      <c r="N1014" s="174">
        <v>28180</v>
      </c>
      <c r="O1014" s="174">
        <v>32018</v>
      </c>
      <c r="P1014" s="174">
        <v>24526</v>
      </c>
      <c r="Q1014" s="174">
        <v>15243</v>
      </c>
      <c r="R1014" s="174">
        <v>17932</v>
      </c>
      <c r="S1014" s="174">
        <v>21950</v>
      </c>
      <c r="T1014" s="174">
        <v>25687</v>
      </c>
      <c r="U1014" s="174">
        <v>23000</v>
      </c>
      <c r="V1014" s="174">
        <v>46351</v>
      </c>
      <c r="W1014" s="174">
        <v>29690</v>
      </c>
      <c r="X1014" s="174">
        <v>54623.542483684789</v>
      </c>
      <c r="Y1014" s="174">
        <v>25927.85</v>
      </c>
      <c r="Z1014" s="174">
        <v>25901</v>
      </c>
      <c r="AA1014" s="174"/>
      <c r="AB1014" s="77"/>
    </row>
    <row r="1015" spans="1:28" ht="30">
      <c r="A1015" s="19" t="s">
        <v>574</v>
      </c>
      <c r="B1015" s="77" t="s">
        <v>1316</v>
      </c>
      <c r="C1015" s="296" t="s">
        <v>1514</v>
      </c>
      <c r="D1015" s="174"/>
      <c r="E1015" s="174">
        <v>69570</v>
      </c>
      <c r="F1015" s="174">
        <v>44745</v>
      </c>
      <c r="G1015" s="174">
        <v>49915</v>
      </c>
      <c r="H1015" s="174">
        <v>25159</v>
      </c>
      <c r="I1015" s="174">
        <v>36749</v>
      </c>
      <c r="J1015" s="174">
        <v>30359</v>
      </c>
      <c r="K1015" s="174">
        <v>27958</v>
      </c>
      <c r="L1015" s="174">
        <v>25291</v>
      </c>
      <c r="M1015" s="174">
        <v>25575</v>
      </c>
      <c r="N1015" s="174">
        <v>25619</v>
      </c>
      <c r="O1015" s="174">
        <v>24323</v>
      </c>
      <c r="P1015" s="174">
        <v>27672</v>
      </c>
      <c r="Q1015" s="174">
        <v>20912</v>
      </c>
      <c r="R1015" s="174">
        <v>31692</v>
      </c>
      <c r="S1015" s="174">
        <v>41999</v>
      </c>
      <c r="T1015" s="174">
        <v>43015</v>
      </c>
      <c r="U1015" s="174">
        <v>42480</v>
      </c>
      <c r="V1015" s="174">
        <v>36583</v>
      </c>
      <c r="W1015" s="174">
        <v>46029</v>
      </c>
      <c r="X1015" s="174">
        <v>40680.665228003352</v>
      </c>
      <c r="Y1015" s="174">
        <v>74596.350000000006</v>
      </c>
      <c r="Z1015" s="174">
        <v>77452</v>
      </c>
      <c r="AA1015" s="174"/>
      <c r="AB1015" s="77"/>
    </row>
    <row r="1016" spans="1:28" ht="30">
      <c r="A1016" s="19" t="s">
        <v>575</v>
      </c>
      <c r="B1016" s="77" t="s">
        <v>1317</v>
      </c>
      <c r="C1016" s="296" t="s">
        <v>1514</v>
      </c>
      <c r="D1016" s="174"/>
      <c r="E1016" s="174">
        <v>31623</v>
      </c>
      <c r="F1016" s="174">
        <v>22372</v>
      </c>
      <c r="G1016" s="174">
        <v>47461</v>
      </c>
      <c r="H1016" s="174">
        <v>26982</v>
      </c>
      <c r="I1016" s="174">
        <v>35815</v>
      </c>
      <c r="J1016" s="174">
        <v>34054</v>
      </c>
      <c r="K1016" s="174">
        <v>31542</v>
      </c>
      <c r="L1016" s="174">
        <v>31921</v>
      </c>
      <c r="M1016" s="174">
        <v>32447</v>
      </c>
      <c r="N1016" s="174">
        <v>30742</v>
      </c>
      <c r="O1016" s="174">
        <v>28295</v>
      </c>
      <c r="P1016" s="174">
        <v>25236</v>
      </c>
      <c r="Q1016" s="174">
        <v>17237</v>
      </c>
      <c r="R1016" s="174">
        <v>23548</v>
      </c>
      <c r="S1016" s="174">
        <v>29818</v>
      </c>
      <c r="T1016" s="174">
        <v>33045</v>
      </c>
      <c r="U1016" s="174">
        <v>35692</v>
      </c>
      <c r="V1016" s="174">
        <v>32098</v>
      </c>
      <c r="W1016" s="174">
        <v>33962</v>
      </c>
      <c r="X1016" s="174">
        <v>30049.698142641308</v>
      </c>
      <c r="Y1016" s="174">
        <v>30143.66</v>
      </c>
      <c r="Z1016" s="174">
        <v>35486</v>
      </c>
      <c r="AA1016" s="174"/>
      <c r="AB1016" s="77"/>
    </row>
    <row r="1017" spans="1:28" ht="30">
      <c r="A1017" s="19" t="s">
        <v>576</v>
      </c>
      <c r="B1017" s="77" t="s">
        <v>1318</v>
      </c>
      <c r="C1017" s="296" t="s">
        <v>1514</v>
      </c>
      <c r="D1017" s="174"/>
      <c r="E1017" s="174">
        <v>20329</v>
      </c>
      <c r="F1017" s="174">
        <v>12015</v>
      </c>
      <c r="G1017" s="174">
        <v>52779</v>
      </c>
      <c r="H1017" s="174">
        <v>34640</v>
      </c>
      <c r="I1017" s="174">
        <v>36749</v>
      </c>
      <c r="J1017" s="174">
        <v>23231</v>
      </c>
      <c r="K1017" s="174">
        <v>21984</v>
      </c>
      <c r="L1017" s="174">
        <v>23818</v>
      </c>
      <c r="M1017" s="174">
        <v>22446</v>
      </c>
      <c r="N1017" s="174">
        <v>24850</v>
      </c>
      <c r="O1017" s="174">
        <v>21345</v>
      </c>
      <c r="P1017" s="174">
        <v>20166</v>
      </c>
      <c r="Q1017" s="174">
        <v>18470</v>
      </c>
      <c r="R1017" s="174">
        <v>15779</v>
      </c>
      <c r="S1017" s="174">
        <v>19032</v>
      </c>
      <c r="T1017" s="174">
        <v>22638</v>
      </c>
      <c r="U1017" s="174">
        <v>27062</v>
      </c>
      <c r="V1017" s="174">
        <v>37412</v>
      </c>
      <c r="W1017" s="174">
        <v>31966</v>
      </c>
      <c r="X1017" s="174">
        <v>27968.939673750043</v>
      </c>
      <c r="Y1017" s="174">
        <v>28439.43</v>
      </c>
      <c r="Z1017" s="174">
        <v>32862</v>
      </c>
      <c r="AA1017" s="174"/>
      <c r="AB1017" s="77"/>
    </row>
    <row r="1018" spans="1:28" ht="30">
      <c r="A1018" s="19" t="s">
        <v>577</v>
      </c>
      <c r="B1018" s="77" t="s">
        <v>1319</v>
      </c>
      <c r="C1018" s="296" t="s">
        <v>1514</v>
      </c>
      <c r="D1018" s="174"/>
      <c r="E1018" s="174">
        <v>5873</v>
      </c>
      <c r="F1018" s="174">
        <v>6215</v>
      </c>
      <c r="G1018" s="174">
        <v>31913</v>
      </c>
      <c r="H1018" s="174">
        <v>18231</v>
      </c>
      <c r="I1018" s="174">
        <v>24603</v>
      </c>
      <c r="J1018" s="174">
        <v>28511</v>
      </c>
      <c r="K1018" s="174">
        <v>27002</v>
      </c>
      <c r="L1018" s="174">
        <v>28483</v>
      </c>
      <c r="M1018" s="174">
        <v>30704</v>
      </c>
      <c r="N1018" s="174">
        <v>29974</v>
      </c>
      <c r="O1018" s="174">
        <v>31025</v>
      </c>
      <c r="P1018" s="174">
        <v>25162</v>
      </c>
      <c r="Q1018" s="174">
        <v>31972</v>
      </c>
      <c r="R1018" s="174">
        <v>9982</v>
      </c>
      <c r="S1018" s="174">
        <v>12297</v>
      </c>
      <c r="T1018" s="174">
        <v>18998</v>
      </c>
      <c r="U1018" s="174">
        <v>17718</v>
      </c>
      <c r="V1018" s="174">
        <v>23274</v>
      </c>
      <c r="W1018" s="174">
        <v>32969</v>
      </c>
      <c r="X1018" s="174">
        <v>22695.687313217608</v>
      </c>
      <c r="Y1018" s="174">
        <v>22752.2</v>
      </c>
      <c r="Z1018" s="174">
        <v>24174</v>
      </c>
      <c r="AA1018" s="174"/>
      <c r="AB1018" s="77"/>
    </row>
    <row r="1019" spans="1:28" ht="30">
      <c r="A1019" s="19" t="s">
        <v>578</v>
      </c>
      <c r="B1019" s="77" t="s">
        <v>1320</v>
      </c>
      <c r="C1019" s="296" t="s">
        <v>1514</v>
      </c>
      <c r="D1019" s="174"/>
      <c r="E1019" s="174">
        <v>2259</v>
      </c>
      <c r="F1019" s="174">
        <v>3314</v>
      </c>
      <c r="G1019" s="174">
        <v>18411</v>
      </c>
      <c r="H1019" s="174">
        <v>12033</v>
      </c>
      <c r="I1019" s="174">
        <v>27094</v>
      </c>
      <c r="J1019" s="174">
        <v>17687</v>
      </c>
      <c r="K1019" s="174">
        <v>16488</v>
      </c>
      <c r="L1019" s="174">
        <v>17679</v>
      </c>
      <c r="M1019" s="174">
        <v>18597</v>
      </c>
      <c r="N1019" s="174">
        <v>19982</v>
      </c>
      <c r="O1019" s="174">
        <v>21097</v>
      </c>
      <c r="P1019" s="174">
        <v>19439</v>
      </c>
      <c r="Q1019" s="174">
        <v>23823</v>
      </c>
      <c r="R1019" s="174">
        <v>7479</v>
      </c>
      <c r="S1019" s="174">
        <v>10219</v>
      </c>
      <c r="T1019" s="174">
        <v>12813</v>
      </c>
      <c r="U1019" s="174">
        <v>13514</v>
      </c>
      <c r="V1019" s="174">
        <v>16082</v>
      </c>
      <c r="W1019" s="174">
        <v>19912</v>
      </c>
      <c r="X1019" s="174">
        <v>30319.179404018938</v>
      </c>
      <c r="Y1019" s="174">
        <v>26725.56</v>
      </c>
      <c r="Z1019" s="174">
        <v>28701</v>
      </c>
      <c r="AA1019" s="174"/>
      <c r="AB1019" s="77"/>
    </row>
    <row r="1020" spans="1:28" ht="30">
      <c r="A1020" s="19" t="s">
        <v>579</v>
      </c>
      <c r="B1020" s="77" t="s">
        <v>1321</v>
      </c>
      <c r="C1020" s="296" t="s">
        <v>1514</v>
      </c>
      <c r="D1020" s="174"/>
      <c r="E1020" s="174">
        <v>452</v>
      </c>
      <c r="F1020" s="174">
        <v>1657</v>
      </c>
      <c r="G1020" s="174">
        <v>11047</v>
      </c>
      <c r="H1020" s="174">
        <v>7657</v>
      </c>
      <c r="I1020" s="174">
        <v>18063</v>
      </c>
      <c r="J1020" s="174">
        <v>11087</v>
      </c>
      <c r="K1020" s="174">
        <v>10513</v>
      </c>
      <c r="L1020" s="174">
        <v>10558</v>
      </c>
      <c r="M1020" s="174">
        <v>10587</v>
      </c>
      <c r="N1020" s="174">
        <v>12809</v>
      </c>
      <c r="O1020" s="174">
        <v>13154</v>
      </c>
      <c r="P1020" s="174">
        <v>13992</v>
      </c>
      <c r="Q1020" s="174">
        <v>16835</v>
      </c>
      <c r="R1020" s="174">
        <v>8955</v>
      </c>
      <c r="S1020" s="174">
        <v>12802</v>
      </c>
      <c r="T1020" s="174">
        <v>17187</v>
      </c>
      <c r="U1020" s="174">
        <v>17119</v>
      </c>
      <c r="V1020" s="174">
        <v>22952</v>
      </c>
      <c r="W1020" s="174">
        <v>30547</v>
      </c>
      <c r="X1020" s="174">
        <v>52091.043014023155</v>
      </c>
      <c r="Y1020" s="174">
        <v>61360.61</v>
      </c>
      <c r="Z1020" s="174">
        <v>64099</v>
      </c>
      <c r="AA1020" s="174"/>
      <c r="AB1020" s="77"/>
    </row>
    <row r="1021" spans="1:28" ht="30">
      <c r="A1021" s="19" t="s">
        <v>580</v>
      </c>
      <c r="B1021" s="77" t="s">
        <v>1322</v>
      </c>
      <c r="C1021" s="296" t="s">
        <v>1514</v>
      </c>
      <c r="D1021" s="174"/>
      <c r="E1021" s="174">
        <v>452</v>
      </c>
      <c r="F1021" s="174">
        <v>1243</v>
      </c>
      <c r="G1021" s="174">
        <v>6546</v>
      </c>
      <c r="H1021" s="174">
        <v>6928</v>
      </c>
      <c r="I1021" s="174">
        <v>9654</v>
      </c>
      <c r="J1021" s="174">
        <v>6336</v>
      </c>
      <c r="K1021" s="174">
        <v>6451</v>
      </c>
      <c r="L1021" s="174">
        <v>6630</v>
      </c>
      <c r="M1021" s="174">
        <v>7122</v>
      </c>
      <c r="N1021" s="174">
        <v>8454</v>
      </c>
      <c r="O1021" s="174">
        <v>9928</v>
      </c>
      <c r="P1021" s="174">
        <v>10386</v>
      </c>
      <c r="Q1021" s="174">
        <v>11038</v>
      </c>
      <c r="R1021" s="174">
        <v>4621</v>
      </c>
      <c r="S1021" s="174">
        <v>5839</v>
      </c>
      <c r="T1021" s="174">
        <v>6782</v>
      </c>
      <c r="U1021" s="174">
        <v>8781</v>
      </c>
      <c r="V1021" s="174">
        <v>11203</v>
      </c>
      <c r="W1021" s="174">
        <v>15248</v>
      </c>
      <c r="X1021" s="174">
        <v>23441.460206962387</v>
      </c>
      <c r="Y1021" s="174">
        <v>26569.62</v>
      </c>
      <c r="Z1021" s="174">
        <v>28326</v>
      </c>
      <c r="AA1021" s="174"/>
      <c r="AB1021" s="77"/>
    </row>
    <row r="1022" spans="1:28" ht="30">
      <c r="A1022" s="19" t="s">
        <v>581</v>
      </c>
      <c r="B1022" s="77" t="s">
        <v>1323</v>
      </c>
      <c r="C1022" s="296" t="s">
        <v>1514</v>
      </c>
      <c r="D1022" s="174"/>
      <c r="E1022" s="174" t="s">
        <v>676</v>
      </c>
      <c r="F1022" s="174">
        <v>414</v>
      </c>
      <c r="G1022" s="174">
        <v>6137</v>
      </c>
      <c r="H1022" s="174">
        <v>2552</v>
      </c>
      <c r="I1022" s="174">
        <v>5606</v>
      </c>
      <c r="J1022" s="174">
        <v>3696</v>
      </c>
      <c r="K1022" s="174">
        <v>4062</v>
      </c>
      <c r="L1022" s="174">
        <v>4174</v>
      </c>
      <c r="M1022" s="174">
        <v>4458</v>
      </c>
      <c r="N1022" s="174">
        <v>5380</v>
      </c>
      <c r="O1022" s="174">
        <v>6205</v>
      </c>
      <c r="P1022" s="174">
        <v>6603</v>
      </c>
      <c r="Q1022" s="174">
        <v>7657</v>
      </c>
      <c r="R1022" s="174">
        <v>2064</v>
      </c>
      <c r="S1022" s="174">
        <v>2527</v>
      </c>
      <c r="T1022" s="174">
        <v>2729</v>
      </c>
      <c r="U1022" s="174">
        <v>3914</v>
      </c>
      <c r="V1022" s="174">
        <v>5586</v>
      </c>
      <c r="W1022" s="174">
        <v>8283</v>
      </c>
      <c r="X1022" s="174">
        <v>12549.018626179019</v>
      </c>
      <c r="Y1022" s="174">
        <v>14533.38</v>
      </c>
      <c r="Z1022" s="174">
        <v>15549</v>
      </c>
      <c r="AA1022" s="174"/>
      <c r="AB1022" s="77"/>
    </row>
    <row r="1023" spans="1:28" ht="30">
      <c r="A1023" s="19" t="s">
        <v>582</v>
      </c>
      <c r="B1023" s="77" t="s">
        <v>1324</v>
      </c>
      <c r="C1023" s="296" t="s">
        <v>1514</v>
      </c>
      <c r="D1023" s="174"/>
      <c r="E1023" s="174" t="s">
        <v>676</v>
      </c>
      <c r="F1023" s="174" t="s">
        <v>676</v>
      </c>
      <c r="G1023" s="174">
        <v>2455</v>
      </c>
      <c r="H1023" s="174">
        <v>1459</v>
      </c>
      <c r="I1023" s="174">
        <v>3426</v>
      </c>
      <c r="J1023" s="174">
        <v>4224</v>
      </c>
      <c r="K1023" s="174">
        <v>4301</v>
      </c>
      <c r="L1023" s="174">
        <v>5402</v>
      </c>
      <c r="M1023" s="174">
        <v>5737</v>
      </c>
      <c r="N1023" s="174">
        <v>7173</v>
      </c>
      <c r="O1023" s="174">
        <v>8191</v>
      </c>
      <c r="P1023" s="174">
        <v>7711</v>
      </c>
      <c r="Q1023" s="174">
        <v>8673</v>
      </c>
      <c r="R1023" s="174">
        <v>2582</v>
      </c>
      <c r="S1023" s="174">
        <v>3674</v>
      </c>
      <c r="T1023" s="174">
        <v>5353</v>
      </c>
      <c r="U1023" s="174">
        <v>6964</v>
      </c>
      <c r="V1023" s="174">
        <v>8962</v>
      </c>
      <c r="W1023" s="174">
        <v>12951</v>
      </c>
      <c r="X1023" s="174">
        <v>19146.056336001628</v>
      </c>
      <c r="Y1023" s="174">
        <v>22479.42</v>
      </c>
      <c r="Z1023" s="174">
        <v>24391</v>
      </c>
      <c r="AA1023" s="174"/>
      <c r="AB1023" s="77"/>
    </row>
    <row r="1024" spans="1:28" ht="30">
      <c r="A1024" s="19" t="s">
        <v>583</v>
      </c>
      <c r="B1024" s="77" t="s">
        <v>1325</v>
      </c>
      <c r="C1024" s="296" t="s">
        <v>1514</v>
      </c>
      <c r="D1024" s="174"/>
      <c r="E1024" s="174" t="s">
        <v>676</v>
      </c>
      <c r="F1024" s="174" t="s">
        <v>676</v>
      </c>
      <c r="G1024" s="174">
        <v>1227</v>
      </c>
      <c r="H1024" s="174">
        <v>729</v>
      </c>
      <c r="I1024" s="174">
        <v>3737</v>
      </c>
      <c r="J1024" s="174">
        <v>1584</v>
      </c>
      <c r="K1024" s="174">
        <v>1673</v>
      </c>
      <c r="L1024" s="174">
        <v>1964</v>
      </c>
      <c r="M1024" s="174">
        <v>2632</v>
      </c>
      <c r="N1024" s="174">
        <v>2818</v>
      </c>
      <c r="O1024" s="174">
        <v>3723</v>
      </c>
      <c r="P1024" s="174">
        <v>3343</v>
      </c>
      <c r="Q1024" s="174">
        <v>4383</v>
      </c>
      <c r="R1024" s="174"/>
      <c r="S1024" s="174"/>
      <c r="T1024" s="174">
        <v>0</v>
      </c>
      <c r="U1024" s="174">
        <v>0</v>
      </c>
      <c r="V1024" s="174">
        <v>0</v>
      </c>
      <c r="W1024" s="174">
        <v>0</v>
      </c>
      <c r="X1024" s="174">
        <v>0</v>
      </c>
      <c r="Y1024" s="174">
        <v>0</v>
      </c>
      <c r="Z1024" s="174">
        <v>0</v>
      </c>
      <c r="AA1024" s="174"/>
      <c r="AB1024" s="77"/>
    </row>
    <row r="1025" spans="1:28" ht="30">
      <c r="A1025" s="19" t="s">
        <v>584</v>
      </c>
      <c r="B1025" s="77" t="s">
        <v>1326</v>
      </c>
      <c r="C1025" s="296" t="s">
        <v>1514</v>
      </c>
      <c r="D1025" s="174"/>
      <c r="E1025" s="174" t="s">
        <v>676</v>
      </c>
      <c r="F1025" s="174" t="s">
        <v>676</v>
      </c>
      <c r="G1025" s="174">
        <v>409</v>
      </c>
      <c r="H1025" s="174">
        <v>365</v>
      </c>
      <c r="I1025" s="174">
        <v>1246</v>
      </c>
      <c r="J1025" s="174">
        <v>528</v>
      </c>
      <c r="K1025" s="174">
        <v>717</v>
      </c>
      <c r="L1025" s="174">
        <v>737</v>
      </c>
      <c r="M1025" s="174">
        <v>958</v>
      </c>
      <c r="N1025" s="174">
        <v>1281</v>
      </c>
      <c r="O1025" s="174">
        <v>1489</v>
      </c>
      <c r="P1025" s="174">
        <v>1575</v>
      </c>
      <c r="Q1025" s="174">
        <v>1977</v>
      </c>
      <c r="R1025" s="174"/>
      <c r="S1025" s="174"/>
      <c r="T1025" s="174">
        <v>0</v>
      </c>
      <c r="U1025" s="174">
        <v>0</v>
      </c>
      <c r="V1025" s="174">
        <v>0</v>
      </c>
      <c r="W1025" s="174">
        <v>0</v>
      </c>
      <c r="X1025" s="174">
        <v>0</v>
      </c>
      <c r="Y1025" s="174">
        <v>0</v>
      </c>
      <c r="Z1025" s="174">
        <v>0</v>
      </c>
      <c r="AA1025" s="174"/>
      <c r="AB1025" s="77"/>
    </row>
    <row r="1026" spans="1:28" ht="30">
      <c r="A1026" s="19" t="s">
        <v>585</v>
      </c>
      <c r="B1026" s="77" t="s">
        <v>1327</v>
      </c>
      <c r="C1026" s="296" t="s">
        <v>1514</v>
      </c>
      <c r="D1026" s="174"/>
      <c r="E1026" s="174" t="s">
        <v>676</v>
      </c>
      <c r="F1026" s="174" t="s">
        <v>676</v>
      </c>
      <c r="G1026" s="174">
        <v>409</v>
      </c>
      <c r="H1026" s="174">
        <v>365</v>
      </c>
      <c r="I1026" s="174">
        <v>934</v>
      </c>
      <c r="J1026" s="174">
        <v>529</v>
      </c>
      <c r="K1026" s="174">
        <v>478</v>
      </c>
      <c r="L1026" s="174">
        <v>491</v>
      </c>
      <c r="M1026" s="174">
        <v>911</v>
      </c>
      <c r="N1026" s="174">
        <v>1025</v>
      </c>
      <c r="O1026" s="174">
        <v>1489</v>
      </c>
      <c r="P1026" s="174">
        <v>2035</v>
      </c>
      <c r="Q1026" s="174">
        <v>2428</v>
      </c>
      <c r="R1026" s="174"/>
      <c r="S1026" s="174"/>
      <c r="T1026" s="174">
        <v>0</v>
      </c>
      <c r="U1026" s="174">
        <v>0</v>
      </c>
      <c r="V1026" s="174">
        <v>0</v>
      </c>
      <c r="W1026" s="174">
        <v>0</v>
      </c>
      <c r="X1026" s="174">
        <v>0</v>
      </c>
      <c r="Y1026" s="174">
        <v>0</v>
      </c>
      <c r="Z1026" s="174">
        <v>0</v>
      </c>
      <c r="AA1026" s="174"/>
      <c r="AB1026" s="77"/>
    </row>
    <row r="1027" spans="1:28" ht="30">
      <c r="A1027" s="19" t="s">
        <v>586</v>
      </c>
      <c r="B1027" s="77" t="s">
        <v>1328</v>
      </c>
      <c r="C1027" s="296" t="s">
        <v>1514</v>
      </c>
      <c r="D1027" s="174"/>
      <c r="E1027" s="174"/>
      <c r="F1027" s="174"/>
      <c r="G1027" s="174"/>
      <c r="H1027" s="174"/>
      <c r="I1027" s="174"/>
      <c r="J1027" s="174"/>
      <c r="K1027" s="174"/>
      <c r="L1027" s="174"/>
      <c r="M1027" s="174"/>
      <c r="N1027" s="174"/>
      <c r="O1027" s="174"/>
      <c r="P1027" s="174"/>
      <c r="Q1027" s="174"/>
      <c r="R1027" s="174"/>
      <c r="S1027" s="174"/>
      <c r="T1027" s="174">
        <v>0</v>
      </c>
      <c r="U1027" s="174">
        <v>0</v>
      </c>
      <c r="V1027" s="174">
        <v>0</v>
      </c>
      <c r="W1027" s="174">
        <v>0</v>
      </c>
      <c r="X1027" s="174">
        <v>0</v>
      </c>
      <c r="Y1027" s="174">
        <v>0</v>
      </c>
      <c r="Z1027" s="174">
        <v>0</v>
      </c>
      <c r="AA1027" s="174"/>
      <c r="AB1027" s="77"/>
    </row>
    <row r="1028" spans="1:28" ht="30">
      <c r="A1028" s="19" t="s">
        <v>587</v>
      </c>
      <c r="B1028" s="77" t="s">
        <v>1329</v>
      </c>
      <c r="C1028" s="296" t="s">
        <v>1514</v>
      </c>
      <c r="D1028" s="174"/>
      <c r="E1028" s="174"/>
      <c r="F1028" s="174"/>
      <c r="G1028" s="174"/>
      <c r="H1028" s="174"/>
      <c r="I1028" s="174"/>
      <c r="J1028" s="174"/>
      <c r="K1028" s="174"/>
      <c r="L1028" s="174"/>
      <c r="M1028" s="174"/>
      <c r="N1028" s="174"/>
      <c r="O1028" s="174"/>
      <c r="P1028" s="174"/>
      <c r="Q1028" s="174"/>
      <c r="R1028" s="174"/>
      <c r="S1028" s="174"/>
      <c r="T1028" s="174">
        <v>0</v>
      </c>
      <c r="U1028" s="174">
        <v>0</v>
      </c>
      <c r="V1028" s="174">
        <v>0</v>
      </c>
      <c r="W1028" s="174">
        <v>0</v>
      </c>
      <c r="X1028" s="174">
        <v>0</v>
      </c>
      <c r="Y1028" s="174">
        <v>0</v>
      </c>
      <c r="Z1028" s="174">
        <v>0</v>
      </c>
      <c r="AA1028" s="174"/>
      <c r="AB1028" s="77"/>
    </row>
    <row r="1029" spans="1:28" ht="30">
      <c r="A1029" s="19" t="s">
        <v>588</v>
      </c>
      <c r="B1029" s="77" t="s">
        <v>1330</v>
      </c>
      <c r="C1029" s="296" t="s">
        <v>1514</v>
      </c>
      <c r="D1029" s="174"/>
      <c r="E1029" s="174"/>
      <c r="F1029" s="174"/>
      <c r="G1029" s="174"/>
      <c r="H1029" s="174"/>
      <c r="I1029" s="174"/>
      <c r="J1029" s="174"/>
      <c r="K1029" s="174"/>
      <c r="L1029" s="174"/>
      <c r="M1029" s="174"/>
      <c r="N1029" s="174"/>
      <c r="O1029" s="174"/>
      <c r="P1029" s="174"/>
      <c r="Q1029" s="174"/>
      <c r="R1029" s="174"/>
      <c r="S1029" s="174"/>
      <c r="T1029" s="174">
        <v>0</v>
      </c>
      <c r="U1029" s="174">
        <v>0</v>
      </c>
      <c r="V1029" s="174">
        <v>0</v>
      </c>
      <c r="W1029" s="174">
        <v>0</v>
      </c>
      <c r="X1029" s="174">
        <v>0</v>
      </c>
      <c r="Y1029" s="174">
        <v>0</v>
      </c>
      <c r="Z1029" s="174">
        <v>0</v>
      </c>
      <c r="AA1029" s="174"/>
      <c r="AB1029" s="77"/>
    </row>
    <row r="1030" spans="1:28" ht="30">
      <c r="A1030" s="19" t="s">
        <v>589</v>
      </c>
      <c r="B1030" s="77" t="s">
        <v>1331</v>
      </c>
      <c r="C1030" s="296" t="s">
        <v>1514</v>
      </c>
      <c r="D1030" s="174"/>
      <c r="E1030" s="174"/>
      <c r="F1030" s="174"/>
      <c r="G1030" s="174"/>
      <c r="H1030" s="174"/>
      <c r="I1030" s="174"/>
      <c r="J1030" s="174"/>
      <c r="K1030" s="174"/>
      <c r="L1030" s="174"/>
      <c r="M1030" s="174"/>
      <c r="N1030" s="174"/>
      <c r="O1030" s="174"/>
      <c r="P1030" s="174"/>
      <c r="Q1030" s="174"/>
      <c r="R1030" s="174"/>
      <c r="S1030" s="174"/>
      <c r="T1030" s="174">
        <v>0</v>
      </c>
      <c r="U1030" s="174">
        <v>0</v>
      </c>
      <c r="V1030" s="174">
        <v>0</v>
      </c>
      <c r="W1030" s="174">
        <v>0</v>
      </c>
      <c r="X1030" s="174">
        <v>0</v>
      </c>
      <c r="Y1030" s="174">
        <v>0</v>
      </c>
      <c r="Z1030" s="174">
        <v>0</v>
      </c>
      <c r="AA1030" s="174"/>
      <c r="AB1030" s="77"/>
    </row>
    <row r="1031" spans="1:28" ht="30">
      <c r="A1031" s="19" t="s">
        <v>590</v>
      </c>
      <c r="B1031" s="77" t="s">
        <v>1332</v>
      </c>
      <c r="C1031" s="296" t="s">
        <v>1514</v>
      </c>
      <c r="D1031" s="174"/>
      <c r="E1031" s="174"/>
      <c r="F1031" s="174"/>
      <c r="G1031" s="174"/>
      <c r="H1031" s="174"/>
      <c r="I1031" s="174"/>
      <c r="J1031" s="174"/>
      <c r="K1031" s="174"/>
      <c r="L1031" s="174"/>
      <c r="M1031" s="174"/>
      <c r="N1031" s="174"/>
      <c r="O1031" s="174"/>
      <c r="P1031" s="174"/>
      <c r="Q1031" s="174"/>
      <c r="R1031" s="174"/>
      <c r="S1031" s="174"/>
      <c r="T1031" s="174">
        <v>0</v>
      </c>
      <c r="U1031" s="174">
        <v>0</v>
      </c>
      <c r="V1031" s="174">
        <v>0</v>
      </c>
      <c r="W1031" s="174">
        <v>0</v>
      </c>
      <c r="X1031" s="174">
        <v>0</v>
      </c>
      <c r="Y1031" s="174">
        <v>0</v>
      </c>
      <c r="Z1031" s="174">
        <v>0</v>
      </c>
      <c r="AA1031" s="174"/>
      <c r="AB1031" s="77"/>
    </row>
    <row r="1032" spans="1:28" ht="31.5">
      <c r="A1032" s="75" t="s">
        <v>591</v>
      </c>
      <c r="B1032" s="75" t="s">
        <v>1750</v>
      </c>
      <c r="C1032" s="296"/>
      <c r="D1032" s="221"/>
      <c r="E1032" s="221">
        <v>451757</v>
      </c>
      <c r="F1032" s="221">
        <v>414305</v>
      </c>
      <c r="G1032" s="221">
        <v>409143</v>
      </c>
      <c r="H1032" s="221">
        <v>364627</v>
      </c>
      <c r="I1032" s="221">
        <v>311431</v>
      </c>
      <c r="J1032" s="221">
        <v>263988</v>
      </c>
      <c r="K1032" s="221">
        <v>238953</v>
      </c>
      <c r="L1032" s="221">
        <v>245546</v>
      </c>
      <c r="M1032" s="221">
        <v>246689</v>
      </c>
      <c r="N1032" s="221">
        <v>256185</v>
      </c>
      <c r="O1032" s="221">
        <v>248198</v>
      </c>
      <c r="P1032" s="221">
        <v>229491</v>
      </c>
      <c r="Q1032" s="221">
        <v>213670</v>
      </c>
      <c r="R1032" s="221">
        <v>200744</v>
      </c>
      <c r="S1032" s="221">
        <v>293372</v>
      </c>
      <c r="T1032" s="221">
        <v>326757</v>
      </c>
      <c r="U1032" s="221">
        <v>336372</v>
      </c>
      <c r="V1032" s="221">
        <v>364473</v>
      </c>
      <c r="W1032" s="221">
        <v>368361</v>
      </c>
      <c r="X1032" s="221">
        <v>370369.75506620598</v>
      </c>
      <c r="Y1032" s="221">
        <v>385590.9</v>
      </c>
      <c r="Z1032" s="221">
        <v>403170</v>
      </c>
      <c r="AA1032" s="221"/>
      <c r="AB1032" s="75"/>
    </row>
    <row r="1033" spans="1:28">
      <c r="A1033" s="19" t="s">
        <v>592</v>
      </c>
      <c r="B1033" s="77" t="s">
        <v>1333</v>
      </c>
      <c r="C1033" s="296" t="s">
        <v>1537</v>
      </c>
      <c r="D1033" s="174"/>
      <c r="E1033" s="174"/>
      <c r="F1033" s="174"/>
      <c r="G1033" s="174"/>
      <c r="H1033" s="174"/>
      <c r="I1033" s="174"/>
      <c r="J1033" s="174"/>
      <c r="K1033" s="174"/>
      <c r="L1033" s="174"/>
      <c r="M1033" s="174"/>
      <c r="N1033" s="174" t="s">
        <v>676</v>
      </c>
      <c r="O1033" s="174"/>
      <c r="P1033" s="174"/>
      <c r="Q1033" s="174"/>
      <c r="R1033" s="174"/>
      <c r="S1033" s="174"/>
      <c r="T1033" s="174"/>
      <c r="U1033" s="174"/>
      <c r="V1033" s="174"/>
      <c r="W1033" s="174"/>
      <c r="X1033" s="174"/>
      <c r="Y1033" s="174"/>
      <c r="Z1033" s="174"/>
      <c r="AA1033" s="174"/>
      <c r="AB1033" s="77"/>
    </row>
    <row r="1034" spans="1:28">
      <c r="A1034" s="19" t="s">
        <v>593</v>
      </c>
      <c r="B1034" s="77" t="s">
        <v>1334</v>
      </c>
      <c r="C1034" s="296" t="s">
        <v>1537</v>
      </c>
      <c r="D1034" s="174"/>
      <c r="E1034" s="174">
        <v>1401</v>
      </c>
      <c r="F1034" s="174">
        <v>2001</v>
      </c>
      <c r="G1034" s="174">
        <v>15001</v>
      </c>
      <c r="H1034" s="174">
        <v>1501</v>
      </c>
      <c r="I1034" s="174">
        <v>2001</v>
      </c>
      <c r="J1034" s="174">
        <v>2001</v>
      </c>
      <c r="K1034" s="174">
        <v>3001</v>
      </c>
      <c r="L1034" s="174">
        <v>3001</v>
      </c>
      <c r="M1034" s="174">
        <v>3001</v>
      </c>
      <c r="N1034" s="174">
        <v>3001</v>
      </c>
      <c r="O1034" s="174">
        <v>3001</v>
      </c>
      <c r="P1034" s="174">
        <v>3001</v>
      </c>
      <c r="Q1034" s="174">
        <v>3001</v>
      </c>
      <c r="R1034" s="174">
        <v>3001</v>
      </c>
      <c r="S1034" s="174">
        <v>3001</v>
      </c>
      <c r="T1034" s="174">
        <v>3001</v>
      </c>
      <c r="U1034" s="174">
        <v>3001</v>
      </c>
      <c r="V1034" s="174">
        <v>3001</v>
      </c>
      <c r="W1034" s="174">
        <v>3001</v>
      </c>
      <c r="X1034" s="174">
        <v>3001</v>
      </c>
      <c r="Y1034" s="174">
        <v>3001</v>
      </c>
      <c r="Z1034" s="174">
        <v>3001</v>
      </c>
      <c r="AA1034" s="174"/>
      <c r="AB1034" s="77"/>
    </row>
    <row r="1035" spans="1:28">
      <c r="A1035" s="19" t="s">
        <v>594</v>
      </c>
      <c r="B1035" s="77" t="s">
        <v>1335</v>
      </c>
      <c r="C1035" s="296" t="s">
        <v>1537</v>
      </c>
      <c r="D1035" s="174"/>
      <c r="E1035" s="174">
        <v>1601</v>
      </c>
      <c r="F1035" s="174">
        <v>2501</v>
      </c>
      <c r="G1035" s="174">
        <v>20001</v>
      </c>
      <c r="H1035" s="174">
        <v>2001</v>
      </c>
      <c r="I1035" s="174">
        <v>2501</v>
      </c>
      <c r="J1035" s="174">
        <v>2501</v>
      </c>
      <c r="K1035" s="174">
        <v>3501</v>
      </c>
      <c r="L1035" s="174">
        <v>3501</v>
      </c>
      <c r="M1035" s="174">
        <v>3501</v>
      </c>
      <c r="N1035" s="174">
        <v>3501</v>
      </c>
      <c r="O1035" s="174">
        <v>3501</v>
      </c>
      <c r="P1035" s="174">
        <v>3501</v>
      </c>
      <c r="Q1035" s="174">
        <v>3501</v>
      </c>
      <c r="R1035" s="174">
        <v>4001</v>
      </c>
      <c r="S1035" s="174">
        <v>4001</v>
      </c>
      <c r="T1035" s="174">
        <v>4001</v>
      </c>
      <c r="U1035" s="174">
        <v>4001</v>
      </c>
      <c r="V1035" s="174">
        <v>4001</v>
      </c>
      <c r="W1035" s="174">
        <v>4001</v>
      </c>
      <c r="X1035" s="174">
        <v>4001</v>
      </c>
      <c r="Y1035" s="174">
        <v>4001</v>
      </c>
      <c r="Z1035" s="174">
        <v>4001</v>
      </c>
      <c r="AA1035" s="174"/>
      <c r="AB1035" s="77"/>
    </row>
    <row r="1036" spans="1:28">
      <c r="A1036" s="19" t="s">
        <v>595</v>
      </c>
      <c r="B1036" s="77" t="s">
        <v>1336</v>
      </c>
      <c r="C1036" s="296" t="s">
        <v>1537</v>
      </c>
      <c r="D1036" s="174"/>
      <c r="E1036" s="174">
        <v>1801</v>
      </c>
      <c r="F1036" s="174">
        <v>3001</v>
      </c>
      <c r="G1036" s="174">
        <v>30001</v>
      </c>
      <c r="H1036" s="174">
        <v>2501</v>
      </c>
      <c r="I1036" s="174">
        <v>3001</v>
      </c>
      <c r="J1036" s="174">
        <v>3001</v>
      </c>
      <c r="K1036" s="174">
        <v>4001</v>
      </c>
      <c r="L1036" s="174">
        <v>4001</v>
      </c>
      <c r="M1036" s="174">
        <v>4001</v>
      </c>
      <c r="N1036" s="174">
        <v>4001</v>
      </c>
      <c r="O1036" s="174">
        <v>4001</v>
      </c>
      <c r="P1036" s="174">
        <v>4001</v>
      </c>
      <c r="Q1036" s="174">
        <v>4001</v>
      </c>
      <c r="R1036" s="174">
        <v>5001</v>
      </c>
      <c r="S1036" s="174">
        <v>5001</v>
      </c>
      <c r="T1036" s="174">
        <v>5001</v>
      </c>
      <c r="U1036" s="174">
        <v>5001</v>
      </c>
      <c r="V1036" s="174">
        <v>5001</v>
      </c>
      <c r="W1036" s="174">
        <v>5001</v>
      </c>
      <c r="X1036" s="174">
        <v>5001</v>
      </c>
      <c r="Y1036" s="174">
        <v>5001</v>
      </c>
      <c r="Z1036" s="174">
        <v>5001</v>
      </c>
      <c r="AA1036" s="174"/>
      <c r="AB1036" s="77"/>
    </row>
    <row r="1037" spans="1:28">
      <c r="A1037" s="19" t="s">
        <v>596</v>
      </c>
      <c r="B1037" s="77" t="s">
        <v>1337</v>
      </c>
      <c r="C1037" s="296" t="s">
        <v>1537</v>
      </c>
      <c r="D1037" s="174"/>
      <c r="E1037" s="174">
        <v>2001</v>
      </c>
      <c r="F1037" s="174">
        <v>3501</v>
      </c>
      <c r="G1037" s="174">
        <v>40001</v>
      </c>
      <c r="H1037" s="174">
        <v>3001</v>
      </c>
      <c r="I1037" s="174">
        <v>3501</v>
      </c>
      <c r="J1037" s="174">
        <v>3501</v>
      </c>
      <c r="K1037" s="174">
        <v>4501</v>
      </c>
      <c r="L1037" s="174">
        <v>4501</v>
      </c>
      <c r="M1037" s="174">
        <v>4501</v>
      </c>
      <c r="N1037" s="174">
        <v>4501</v>
      </c>
      <c r="O1037" s="174">
        <v>4501</v>
      </c>
      <c r="P1037" s="174">
        <v>4501</v>
      </c>
      <c r="Q1037" s="174">
        <v>4501</v>
      </c>
      <c r="R1037" s="174">
        <v>6001</v>
      </c>
      <c r="S1037" s="174">
        <v>6001</v>
      </c>
      <c r="T1037" s="174">
        <v>6001</v>
      </c>
      <c r="U1037" s="174">
        <v>6001</v>
      </c>
      <c r="V1037" s="174">
        <v>6001</v>
      </c>
      <c r="W1037" s="174">
        <v>6001</v>
      </c>
      <c r="X1037" s="174">
        <v>6001</v>
      </c>
      <c r="Y1037" s="174">
        <v>6001</v>
      </c>
      <c r="Z1037" s="174">
        <v>6001</v>
      </c>
      <c r="AA1037" s="174"/>
      <c r="AB1037" s="77"/>
    </row>
    <row r="1038" spans="1:28">
      <c r="A1038" s="19" t="s">
        <v>597</v>
      </c>
      <c r="B1038" s="77" t="s">
        <v>1338</v>
      </c>
      <c r="C1038" s="296" t="s">
        <v>1537</v>
      </c>
      <c r="D1038" s="174"/>
      <c r="E1038" s="174">
        <v>2501</v>
      </c>
      <c r="F1038" s="174">
        <v>4001</v>
      </c>
      <c r="G1038" s="174">
        <v>50001</v>
      </c>
      <c r="H1038" s="174">
        <v>3501</v>
      </c>
      <c r="I1038" s="174">
        <v>4001</v>
      </c>
      <c r="J1038" s="174">
        <v>4001</v>
      </c>
      <c r="K1038" s="174">
        <v>5001</v>
      </c>
      <c r="L1038" s="174">
        <v>5001</v>
      </c>
      <c r="M1038" s="174">
        <v>5001</v>
      </c>
      <c r="N1038" s="174">
        <v>5001</v>
      </c>
      <c r="O1038" s="174">
        <v>5001</v>
      </c>
      <c r="P1038" s="174">
        <v>5001</v>
      </c>
      <c r="Q1038" s="174">
        <v>5001</v>
      </c>
      <c r="R1038" s="174">
        <v>7001</v>
      </c>
      <c r="S1038" s="174">
        <v>7001</v>
      </c>
      <c r="T1038" s="174">
        <v>7001</v>
      </c>
      <c r="U1038" s="174">
        <v>7001</v>
      </c>
      <c r="V1038" s="174">
        <v>7001</v>
      </c>
      <c r="W1038" s="174">
        <v>7001</v>
      </c>
      <c r="X1038" s="174">
        <v>7001</v>
      </c>
      <c r="Y1038" s="174">
        <v>7001</v>
      </c>
      <c r="Z1038" s="174">
        <v>7001</v>
      </c>
      <c r="AA1038" s="174"/>
      <c r="AB1038" s="77"/>
    </row>
    <row r="1039" spans="1:28">
      <c r="A1039" s="19" t="s">
        <v>598</v>
      </c>
      <c r="B1039" s="77" t="s">
        <v>1339</v>
      </c>
      <c r="C1039" s="296" t="s">
        <v>1537</v>
      </c>
      <c r="D1039" s="174"/>
      <c r="E1039" s="174">
        <v>3001</v>
      </c>
      <c r="F1039" s="174">
        <v>5001</v>
      </c>
      <c r="G1039" s="174">
        <v>60001</v>
      </c>
      <c r="H1039" s="174">
        <v>4001</v>
      </c>
      <c r="I1039" s="174">
        <v>4501</v>
      </c>
      <c r="J1039" s="174">
        <v>4501</v>
      </c>
      <c r="K1039" s="174">
        <v>5501</v>
      </c>
      <c r="L1039" s="174">
        <v>5501</v>
      </c>
      <c r="M1039" s="174">
        <v>5501</v>
      </c>
      <c r="N1039" s="174">
        <v>5501</v>
      </c>
      <c r="O1039" s="174">
        <v>5501</v>
      </c>
      <c r="P1039" s="174">
        <v>5501</v>
      </c>
      <c r="Q1039" s="174">
        <v>5501</v>
      </c>
      <c r="R1039" s="174">
        <v>8001</v>
      </c>
      <c r="S1039" s="174">
        <v>8001</v>
      </c>
      <c r="T1039" s="174">
        <v>8001</v>
      </c>
      <c r="U1039" s="174">
        <v>8001</v>
      </c>
      <c r="V1039" s="174">
        <v>8001</v>
      </c>
      <c r="W1039" s="174">
        <v>8001</v>
      </c>
      <c r="X1039" s="174">
        <v>8001</v>
      </c>
      <c r="Y1039" s="174">
        <v>8001</v>
      </c>
      <c r="Z1039" s="174">
        <v>8001</v>
      </c>
      <c r="AA1039" s="174"/>
      <c r="AB1039" s="77"/>
    </row>
    <row r="1040" spans="1:28">
      <c r="A1040" s="19" t="s">
        <v>599</v>
      </c>
      <c r="B1040" s="77" t="s">
        <v>1340</v>
      </c>
      <c r="C1040" s="296" t="s">
        <v>1537</v>
      </c>
      <c r="D1040" s="174"/>
      <c r="E1040" s="174">
        <v>3501</v>
      </c>
      <c r="F1040" s="174">
        <v>6001</v>
      </c>
      <c r="G1040" s="174">
        <v>70001</v>
      </c>
      <c r="H1040" s="174">
        <v>4501</v>
      </c>
      <c r="I1040" s="174">
        <v>5001</v>
      </c>
      <c r="J1040" s="174">
        <v>5001</v>
      </c>
      <c r="K1040" s="174">
        <v>6001</v>
      </c>
      <c r="L1040" s="174">
        <v>6001</v>
      </c>
      <c r="M1040" s="174">
        <v>6001</v>
      </c>
      <c r="N1040" s="174">
        <v>6001</v>
      </c>
      <c r="O1040" s="174">
        <v>6001</v>
      </c>
      <c r="P1040" s="174">
        <v>6001</v>
      </c>
      <c r="Q1040" s="174">
        <v>6001</v>
      </c>
      <c r="R1040" s="174">
        <v>9001</v>
      </c>
      <c r="S1040" s="174">
        <v>9001</v>
      </c>
      <c r="T1040" s="174">
        <v>9001</v>
      </c>
      <c r="U1040" s="174">
        <v>9001</v>
      </c>
      <c r="V1040" s="174">
        <v>9001</v>
      </c>
      <c r="W1040" s="174">
        <v>9001</v>
      </c>
      <c r="X1040" s="174">
        <v>9001</v>
      </c>
      <c r="Y1040" s="174">
        <v>9001</v>
      </c>
      <c r="Z1040" s="174">
        <v>9001</v>
      </c>
      <c r="AA1040" s="174"/>
      <c r="AB1040" s="77"/>
    </row>
    <row r="1041" spans="1:28">
      <c r="A1041" s="19" t="s">
        <v>600</v>
      </c>
      <c r="B1041" s="77" t="s">
        <v>1341</v>
      </c>
      <c r="C1041" s="296" t="s">
        <v>1537</v>
      </c>
      <c r="D1041" s="174"/>
      <c r="E1041" s="174">
        <v>4001</v>
      </c>
      <c r="F1041" s="174">
        <v>8001</v>
      </c>
      <c r="G1041" s="174">
        <v>80001</v>
      </c>
      <c r="H1041" s="174">
        <v>5001</v>
      </c>
      <c r="I1041" s="174">
        <v>6001</v>
      </c>
      <c r="J1041" s="174">
        <v>6001</v>
      </c>
      <c r="K1041" s="174">
        <v>7001</v>
      </c>
      <c r="L1041" s="174">
        <v>7001</v>
      </c>
      <c r="M1041" s="174">
        <v>7001</v>
      </c>
      <c r="N1041" s="174">
        <v>7001</v>
      </c>
      <c r="O1041" s="174">
        <v>7001</v>
      </c>
      <c r="P1041" s="174">
        <v>7001</v>
      </c>
      <c r="Q1041" s="174">
        <v>7001</v>
      </c>
      <c r="R1041" s="174">
        <v>10001</v>
      </c>
      <c r="S1041" s="174">
        <v>10001</v>
      </c>
      <c r="T1041" s="174">
        <v>10001</v>
      </c>
      <c r="U1041" s="174">
        <v>10001</v>
      </c>
      <c r="V1041" s="174">
        <v>10001</v>
      </c>
      <c r="W1041" s="174">
        <v>10001</v>
      </c>
      <c r="X1041" s="174">
        <v>10001</v>
      </c>
      <c r="Y1041" s="174">
        <v>10001</v>
      </c>
      <c r="Z1041" s="174">
        <v>10001</v>
      </c>
      <c r="AA1041" s="174"/>
      <c r="AB1041" s="77"/>
    </row>
    <row r="1042" spans="1:28">
      <c r="A1042" s="19" t="s">
        <v>601</v>
      </c>
      <c r="B1042" s="77" t="s">
        <v>1342</v>
      </c>
      <c r="C1042" s="296" t="s">
        <v>1537</v>
      </c>
      <c r="D1042" s="174"/>
      <c r="E1042" s="174">
        <v>5001</v>
      </c>
      <c r="F1042" s="174">
        <v>10001</v>
      </c>
      <c r="G1042" s="174">
        <v>90001</v>
      </c>
      <c r="H1042" s="174">
        <v>5501</v>
      </c>
      <c r="I1042" s="174">
        <v>7001</v>
      </c>
      <c r="J1042" s="174">
        <v>7001</v>
      </c>
      <c r="K1042" s="174">
        <v>8001</v>
      </c>
      <c r="L1042" s="174">
        <v>8001</v>
      </c>
      <c r="M1042" s="174">
        <v>8001</v>
      </c>
      <c r="N1042" s="174">
        <v>8001</v>
      </c>
      <c r="O1042" s="174">
        <v>8001</v>
      </c>
      <c r="P1042" s="174">
        <v>8001</v>
      </c>
      <c r="Q1042" s="174">
        <v>8001</v>
      </c>
      <c r="R1042" s="174">
        <v>12001</v>
      </c>
      <c r="S1042" s="174">
        <v>12001</v>
      </c>
      <c r="T1042" s="174">
        <v>12001</v>
      </c>
      <c r="U1042" s="174">
        <v>12001</v>
      </c>
      <c r="V1042" s="174">
        <v>12001</v>
      </c>
      <c r="W1042" s="174">
        <v>12001</v>
      </c>
      <c r="X1042" s="174">
        <v>12001</v>
      </c>
      <c r="Y1042" s="174">
        <v>12001</v>
      </c>
      <c r="Z1042" s="174">
        <v>12001</v>
      </c>
      <c r="AA1042" s="174"/>
      <c r="AB1042" s="77"/>
    </row>
    <row r="1043" spans="1:28">
      <c r="A1043" s="19" t="s">
        <v>602</v>
      </c>
      <c r="B1043" s="77" t="s">
        <v>1343</v>
      </c>
      <c r="C1043" s="296" t="s">
        <v>1537</v>
      </c>
      <c r="D1043" s="174"/>
      <c r="E1043" s="174">
        <v>6001</v>
      </c>
      <c r="F1043" s="174">
        <v>12001</v>
      </c>
      <c r="G1043" s="174">
        <v>100001</v>
      </c>
      <c r="H1043" s="174">
        <v>6001</v>
      </c>
      <c r="I1043" s="174">
        <v>8001</v>
      </c>
      <c r="J1043" s="174">
        <v>8001</v>
      </c>
      <c r="K1043" s="174">
        <v>9001</v>
      </c>
      <c r="L1043" s="174">
        <v>9001</v>
      </c>
      <c r="M1043" s="174">
        <v>9001</v>
      </c>
      <c r="N1043" s="174">
        <v>9001</v>
      </c>
      <c r="O1043" s="174">
        <v>9001</v>
      </c>
      <c r="P1043" s="174">
        <v>9001</v>
      </c>
      <c r="Q1043" s="174">
        <v>9001</v>
      </c>
      <c r="R1043" s="174">
        <v>14001</v>
      </c>
      <c r="S1043" s="174">
        <v>14001</v>
      </c>
      <c r="T1043" s="174">
        <v>14001</v>
      </c>
      <c r="U1043" s="174">
        <v>14001</v>
      </c>
      <c r="V1043" s="174">
        <v>14001</v>
      </c>
      <c r="W1043" s="174">
        <v>14001</v>
      </c>
      <c r="X1043" s="174">
        <v>14001</v>
      </c>
      <c r="Y1043" s="174">
        <v>14001</v>
      </c>
      <c r="Z1043" s="174">
        <v>14001</v>
      </c>
      <c r="AA1043" s="174"/>
      <c r="AB1043" s="77"/>
    </row>
    <row r="1044" spans="1:28">
      <c r="A1044" s="19" t="s">
        <v>603</v>
      </c>
      <c r="B1044" s="77" t="s">
        <v>1344</v>
      </c>
      <c r="C1044" s="296" t="s">
        <v>1537</v>
      </c>
      <c r="D1044" s="174"/>
      <c r="E1044" s="174">
        <v>8001</v>
      </c>
      <c r="F1044" s="174">
        <v>14001</v>
      </c>
      <c r="G1044" s="174">
        <v>120001</v>
      </c>
      <c r="H1044" s="174">
        <v>7001</v>
      </c>
      <c r="I1044" s="174">
        <v>9001</v>
      </c>
      <c r="J1044" s="174">
        <v>9001</v>
      </c>
      <c r="K1044" s="174">
        <v>10001</v>
      </c>
      <c r="L1044" s="174">
        <v>10001</v>
      </c>
      <c r="M1044" s="174">
        <v>10001</v>
      </c>
      <c r="N1044" s="174">
        <v>10001</v>
      </c>
      <c r="O1044" s="174">
        <v>10001</v>
      </c>
      <c r="P1044" s="174">
        <v>10001</v>
      </c>
      <c r="Q1044" s="174">
        <v>10001</v>
      </c>
      <c r="R1044" s="174">
        <v>16001</v>
      </c>
      <c r="S1044" s="174">
        <v>16001</v>
      </c>
      <c r="T1044" s="174">
        <v>16001</v>
      </c>
      <c r="U1044" s="174">
        <v>16001</v>
      </c>
      <c r="V1044" s="174">
        <v>16001</v>
      </c>
      <c r="W1044" s="174">
        <v>16001</v>
      </c>
      <c r="X1044" s="174">
        <v>16001</v>
      </c>
      <c r="Y1044" s="174">
        <v>16001</v>
      </c>
      <c r="Z1044" s="174">
        <v>16001</v>
      </c>
      <c r="AA1044" s="174"/>
      <c r="AB1044" s="77"/>
    </row>
    <row r="1045" spans="1:28">
      <c r="A1045" s="19" t="s">
        <v>604</v>
      </c>
      <c r="B1045" s="77" t="s">
        <v>1345</v>
      </c>
      <c r="C1045" s="296" t="s">
        <v>1537</v>
      </c>
      <c r="D1045" s="174"/>
      <c r="E1045" s="174">
        <v>10001</v>
      </c>
      <c r="F1045" s="174">
        <v>16001</v>
      </c>
      <c r="G1045" s="174">
        <v>140001</v>
      </c>
      <c r="H1045" s="174">
        <v>8001</v>
      </c>
      <c r="I1045" s="174">
        <v>10001</v>
      </c>
      <c r="J1045" s="174">
        <v>10001</v>
      </c>
      <c r="K1045" s="174">
        <v>12001</v>
      </c>
      <c r="L1045" s="174">
        <v>12001</v>
      </c>
      <c r="M1045" s="174">
        <v>12001</v>
      </c>
      <c r="N1045" s="174">
        <v>12001</v>
      </c>
      <c r="O1045" s="174">
        <v>12001</v>
      </c>
      <c r="P1045" s="174">
        <v>12001</v>
      </c>
      <c r="Q1045" s="174">
        <v>12001</v>
      </c>
      <c r="R1045" s="174">
        <v>18001</v>
      </c>
      <c r="S1045" s="174">
        <v>18001</v>
      </c>
      <c r="T1045" s="174">
        <v>18001</v>
      </c>
      <c r="U1045" s="174">
        <v>18001</v>
      </c>
      <c r="V1045" s="174">
        <v>18001</v>
      </c>
      <c r="W1045" s="174">
        <v>18001</v>
      </c>
      <c r="X1045" s="174">
        <v>18001</v>
      </c>
      <c r="Y1045" s="174">
        <v>18001</v>
      </c>
      <c r="Z1045" s="174">
        <v>18001</v>
      </c>
      <c r="AA1045" s="174"/>
      <c r="AB1045" s="77"/>
    </row>
    <row r="1046" spans="1:28">
      <c r="A1046" s="19" t="s">
        <v>605</v>
      </c>
      <c r="B1046" s="77" t="s">
        <v>1346</v>
      </c>
      <c r="C1046" s="296" t="s">
        <v>1537</v>
      </c>
      <c r="D1046" s="174"/>
      <c r="E1046" s="174">
        <v>12001</v>
      </c>
      <c r="F1046" s="174">
        <v>18001</v>
      </c>
      <c r="G1046" s="174">
        <v>160001</v>
      </c>
      <c r="H1046" s="174">
        <v>9001</v>
      </c>
      <c r="I1046" s="174">
        <v>12001</v>
      </c>
      <c r="J1046" s="174">
        <v>12001</v>
      </c>
      <c r="K1046" s="174">
        <v>14001</v>
      </c>
      <c r="L1046" s="174">
        <v>14001</v>
      </c>
      <c r="M1046" s="174">
        <v>14001</v>
      </c>
      <c r="N1046" s="174">
        <v>14001</v>
      </c>
      <c r="O1046" s="174">
        <v>14001</v>
      </c>
      <c r="P1046" s="174">
        <v>14001</v>
      </c>
      <c r="Q1046" s="174">
        <v>14001</v>
      </c>
      <c r="R1046" s="174">
        <v>20001</v>
      </c>
      <c r="S1046" s="174">
        <v>20001</v>
      </c>
      <c r="T1046" s="174">
        <v>20001</v>
      </c>
      <c r="U1046" s="174">
        <v>20001</v>
      </c>
      <c r="V1046" s="174">
        <v>20001</v>
      </c>
      <c r="W1046" s="174">
        <v>20001</v>
      </c>
      <c r="X1046" s="174">
        <v>20001</v>
      </c>
      <c r="Y1046" s="174">
        <v>20001</v>
      </c>
      <c r="Z1046" s="174">
        <v>20001</v>
      </c>
      <c r="AA1046" s="174"/>
      <c r="AB1046" s="77"/>
    </row>
    <row r="1047" spans="1:28">
      <c r="A1047" s="19" t="s">
        <v>606</v>
      </c>
      <c r="B1047" s="77" t="s">
        <v>1347</v>
      </c>
      <c r="C1047" s="296" t="s">
        <v>1537</v>
      </c>
      <c r="D1047" s="174"/>
      <c r="E1047" s="174">
        <v>14001</v>
      </c>
      <c r="F1047" s="174">
        <v>20001</v>
      </c>
      <c r="G1047" s="174">
        <v>180001</v>
      </c>
      <c r="H1047" s="174">
        <v>10001</v>
      </c>
      <c r="I1047" s="174">
        <v>14001</v>
      </c>
      <c r="J1047" s="174">
        <v>14001</v>
      </c>
      <c r="K1047" s="174">
        <v>16001</v>
      </c>
      <c r="L1047" s="174">
        <v>16001</v>
      </c>
      <c r="M1047" s="174">
        <v>16001</v>
      </c>
      <c r="N1047" s="174">
        <v>16001</v>
      </c>
      <c r="O1047" s="174">
        <v>16001</v>
      </c>
      <c r="P1047" s="174">
        <v>16001</v>
      </c>
      <c r="Q1047" s="174">
        <v>16001</v>
      </c>
      <c r="R1047" s="174">
        <v>25001</v>
      </c>
      <c r="S1047" s="174">
        <v>25001</v>
      </c>
      <c r="T1047" s="174">
        <v>25001</v>
      </c>
      <c r="U1047" s="174">
        <v>25001</v>
      </c>
      <c r="V1047" s="174">
        <v>25001</v>
      </c>
      <c r="W1047" s="174">
        <v>25001</v>
      </c>
      <c r="X1047" s="174">
        <v>25001</v>
      </c>
      <c r="Y1047" s="174">
        <v>25001</v>
      </c>
      <c r="Z1047" s="174">
        <v>25001</v>
      </c>
      <c r="AA1047" s="174"/>
      <c r="AB1047" s="77"/>
    </row>
    <row r="1048" spans="1:28">
      <c r="A1048" s="19" t="s">
        <v>607</v>
      </c>
      <c r="B1048" s="77" t="s">
        <v>1348</v>
      </c>
      <c r="C1048" s="296" t="s">
        <v>1537</v>
      </c>
      <c r="D1048" s="174"/>
      <c r="E1048" s="174">
        <v>16001</v>
      </c>
      <c r="F1048" s="174">
        <v>25001</v>
      </c>
      <c r="G1048" s="174">
        <v>200001</v>
      </c>
      <c r="H1048" s="174">
        <v>12001</v>
      </c>
      <c r="I1048" s="174">
        <v>16001</v>
      </c>
      <c r="J1048" s="174">
        <v>16001</v>
      </c>
      <c r="K1048" s="174">
        <v>18001</v>
      </c>
      <c r="L1048" s="174">
        <v>18001</v>
      </c>
      <c r="M1048" s="174">
        <v>18001</v>
      </c>
      <c r="N1048" s="174">
        <v>18001</v>
      </c>
      <c r="O1048" s="174">
        <v>18001</v>
      </c>
      <c r="P1048" s="174">
        <v>18001</v>
      </c>
      <c r="Q1048" s="174">
        <v>18001</v>
      </c>
      <c r="R1048" s="174">
        <v>30001</v>
      </c>
      <c r="S1048" s="174">
        <v>30001</v>
      </c>
      <c r="T1048" s="174">
        <v>30001</v>
      </c>
      <c r="U1048" s="174">
        <v>30001</v>
      </c>
      <c r="V1048" s="174">
        <v>30001</v>
      </c>
      <c r="W1048" s="174">
        <v>30001</v>
      </c>
      <c r="X1048" s="174">
        <v>30001</v>
      </c>
      <c r="Y1048" s="174">
        <v>30001</v>
      </c>
      <c r="Z1048" s="174">
        <v>30001</v>
      </c>
      <c r="AA1048" s="174"/>
      <c r="AB1048" s="77"/>
    </row>
    <row r="1049" spans="1:28">
      <c r="A1049" s="19" t="s">
        <v>608</v>
      </c>
      <c r="B1049" s="77" t="s">
        <v>1349</v>
      </c>
      <c r="C1049" s="296" t="s">
        <v>1537</v>
      </c>
      <c r="D1049" s="174"/>
      <c r="E1049" s="174">
        <v>18001</v>
      </c>
      <c r="F1049" s="174">
        <v>30001</v>
      </c>
      <c r="G1049" s="174">
        <v>250001</v>
      </c>
      <c r="H1049" s="174">
        <v>14001</v>
      </c>
      <c r="I1049" s="174">
        <v>18001</v>
      </c>
      <c r="J1049" s="174">
        <v>18001</v>
      </c>
      <c r="K1049" s="174">
        <v>20001</v>
      </c>
      <c r="L1049" s="174">
        <v>20001</v>
      </c>
      <c r="M1049" s="174">
        <v>20001</v>
      </c>
      <c r="N1049" s="174">
        <v>20001</v>
      </c>
      <c r="O1049" s="174">
        <v>20001</v>
      </c>
      <c r="P1049" s="174">
        <v>20001</v>
      </c>
      <c r="Q1049" s="174">
        <v>20001</v>
      </c>
      <c r="R1049" s="174">
        <v>35001</v>
      </c>
      <c r="S1049" s="174">
        <v>35001</v>
      </c>
      <c r="T1049" s="174">
        <v>35001</v>
      </c>
      <c r="U1049" s="174">
        <v>35001</v>
      </c>
      <c r="V1049" s="174">
        <v>35001</v>
      </c>
      <c r="W1049" s="174">
        <v>35001</v>
      </c>
      <c r="X1049" s="174">
        <v>35001</v>
      </c>
      <c r="Y1049" s="174">
        <v>35001</v>
      </c>
      <c r="Z1049" s="174">
        <v>35001</v>
      </c>
      <c r="AA1049" s="174"/>
      <c r="AB1049" s="77"/>
    </row>
    <row r="1050" spans="1:28">
      <c r="A1050" s="19" t="s">
        <v>609</v>
      </c>
      <c r="B1050" s="77" t="s">
        <v>1350</v>
      </c>
      <c r="C1050" s="296" t="s">
        <v>1537</v>
      </c>
      <c r="D1050" s="174"/>
      <c r="E1050" s="174">
        <v>20001</v>
      </c>
      <c r="F1050" s="174">
        <v>35001</v>
      </c>
      <c r="G1050" s="174">
        <v>300001</v>
      </c>
      <c r="H1050" s="174">
        <v>16001</v>
      </c>
      <c r="I1050" s="174">
        <v>20001</v>
      </c>
      <c r="J1050" s="174">
        <v>20001</v>
      </c>
      <c r="K1050" s="174">
        <v>25001</v>
      </c>
      <c r="L1050" s="174">
        <v>25001</v>
      </c>
      <c r="M1050" s="174">
        <v>25001</v>
      </c>
      <c r="N1050" s="174">
        <v>25001</v>
      </c>
      <c r="O1050" s="174">
        <v>25001</v>
      </c>
      <c r="P1050" s="174">
        <v>25001</v>
      </c>
      <c r="Q1050" s="174">
        <v>25001</v>
      </c>
      <c r="R1050" s="174"/>
      <c r="S1050" s="174"/>
      <c r="T1050" s="174">
        <v>0</v>
      </c>
      <c r="U1050" s="174">
        <v>0</v>
      </c>
      <c r="V1050" s="174">
        <v>0</v>
      </c>
      <c r="W1050" s="174">
        <v>0</v>
      </c>
      <c r="X1050" s="174">
        <v>0</v>
      </c>
      <c r="Y1050" s="174">
        <v>0</v>
      </c>
      <c r="Z1050" s="174">
        <v>0</v>
      </c>
      <c r="AA1050" s="174"/>
      <c r="AB1050" s="77"/>
    </row>
    <row r="1051" spans="1:28">
      <c r="A1051" s="19" t="s">
        <v>610</v>
      </c>
      <c r="B1051" s="77" t="s">
        <v>1351</v>
      </c>
      <c r="C1051" s="296" t="s">
        <v>1537</v>
      </c>
      <c r="D1051" s="174"/>
      <c r="E1051" s="174">
        <v>25001</v>
      </c>
      <c r="F1051" s="174">
        <v>40001</v>
      </c>
      <c r="G1051" s="174">
        <v>350001</v>
      </c>
      <c r="H1051" s="174">
        <v>18001</v>
      </c>
      <c r="I1051" s="174">
        <v>25001</v>
      </c>
      <c r="J1051" s="174">
        <v>25001</v>
      </c>
      <c r="K1051" s="174">
        <v>30001</v>
      </c>
      <c r="L1051" s="174">
        <v>30001</v>
      </c>
      <c r="M1051" s="174">
        <v>30001</v>
      </c>
      <c r="N1051" s="174">
        <v>30001</v>
      </c>
      <c r="O1051" s="174">
        <v>30001</v>
      </c>
      <c r="P1051" s="174">
        <v>30001</v>
      </c>
      <c r="Q1051" s="174">
        <v>30001</v>
      </c>
      <c r="R1051" s="174"/>
      <c r="S1051" s="174"/>
      <c r="T1051" s="174">
        <v>0</v>
      </c>
      <c r="U1051" s="174">
        <v>0</v>
      </c>
      <c r="V1051" s="174">
        <v>0</v>
      </c>
      <c r="W1051" s="174">
        <v>0</v>
      </c>
      <c r="X1051" s="174">
        <v>0</v>
      </c>
      <c r="Y1051" s="174">
        <v>0</v>
      </c>
      <c r="Z1051" s="174">
        <v>0</v>
      </c>
      <c r="AA1051" s="174"/>
      <c r="AB1051" s="77"/>
    </row>
    <row r="1052" spans="1:28">
      <c r="A1052" s="19" t="s">
        <v>611</v>
      </c>
      <c r="B1052" s="77" t="s">
        <v>1352</v>
      </c>
      <c r="C1052" s="296" t="s">
        <v>1537</v>
      </c>
      <c r="D1052" s="174"/>
      <c r="E1052" s="174">
        <v>30001</v>
      </c>
      <c r="F1052" s="174">
        <v>50001</v>
      </c>
      <c r="G1052" s="174">
        <v>400001</v>
      </c>
      <c r="H1052" s="174">
        <v>20001</v>
      </c>
      <c r="I1052" s="174">
        <v>30001</v>
      </c>
      <c r="J1052" s="174">
        <v>30001</v>
      </c>
      <c r="K1052" s="174">
        <v>35001</v>
      </c>
      <c r="L1052" s="174">
        <v>35001</v>
      </c>
      <c r="M1052" s="174">
        <v>35001</v>
      </c>
      <c r="N1052" s="174">
        <v>35001</v>
      </c>
      <c r="O1052" s="174">
        <v>35001</v>
      </c>
      <c r="P1052" s="174">
        <v>35001</v>
      </c>
      <c r="Q1052" s="174">
        <v>35001</v>
      </c>
      <c r="R1052" s="174"/>
      <c r="S1052" s="174"/>
      <c r="T1052" s="174">
        <v>0</v>
      </c>
      <c r="U1052" s="174">
        <v>0</v>
      </c>
      <c r="V1052" s="174">
        <v>0</v>
      </c>
      <c r="W1052" s="174">
        <v>0</v>
      </c>
      <c r="X1052" s="174">
        <v>0</v>
      </c>
      <c r="Y1052" s="174">
        <v>0</v>
      </c>
      <c r="Z1052" s="174">
        <v>0</v>
      </c>
      <c r="AA1052" s="174"/>
      <c r="AB1052" s="77"/>
    </row>
    <row r="1053" spans="1:28">
      <c r="A1053" s="19" t="s">
        <v>612</v>
      </c>
      <c r="B1053" s="77" t="s">
        <v>1353</v>
      </c>
      <c r="C1053" s="296" t="s">
        <v>1537</v>
      </c>
      <c r="D1053" s="174"/>
      <c r="E1053" s="174"/>
      <c r="F1053" s="174"/>
      <c r="G1053" s="174"/>
      <c r="H1053" s="174"/>
      <c r="I1053" s="174"/>
      <c r="J1053" s="174"/>
      <c r="K1053" s="174"/>
      <c r="L1053" s="174"/>
      <c r="M1053" s="174"/>
      <c r="N1053" s="174"/>
      <c r="O1053" s="174"/>
      <c r="P1053" s="174"/>
      <c r="Q1053" s="174"/>
      <c r="R1053" s="174"/>
      <c r="S1053" s="174"/>
      <c r="T1053" s="174">
        <v>0</v>
      </c>
      <c r="U1053" s="174">
        <v>0</v>
      </c>
      <c r="V1053" s="174">
        <v>0</v>
      </c>
      <c r="W1053" s="174">
        <v>0</v>
      </c>
      <c r="X1053" s="174">
        <v>0</v>
      </c>
      <c r="Y1053" s="174">
        <v>0</v>
      </c>
      <c r="Z1053" s="174">
        <v>0</v>
      </c>
      <c r="AA1053" s="174"/>
      <c r="AB1053" s="77"/>
    </row>
    <row r="1054" spans="1:28">
      <c r="A1054" s="19" t="s">
        <v>613</v>
      </c>
      <c r="B1054" s="77" t="s">
        <v>1354</v>
      </c>
      <c r="C1054" s="296" t="s">
        <v>1537</v>
      </c>
      <c r="D1054" s="174"/>
      <c r="E1054" s="174"/>
      <c r="F1054" s="174"/>
      <c r="G1054" s="174"/>
      <c r="H1054" s="174"/>
      <c r="I1054" s="174"/>
      <c r="J1054" s="174"/>
      <c r="K1054" s="174"/>
      <c r="L1054" s="174"/>
      <c r="M1054" s="174"/>
      <c r="N1054" s="174"/>
      <c r="O1054" s="174"/>
      <c r="P1054" s="174"/>
      <c r="Q1054" s="174"/>
      <c r="R1054" s="174"/>
      <c r="S1054" s="174"/>
      <c r="T1054" s="174">
        <v>0</v>
      </c>
      <c r="U1054" s="174">
        <v>0</v>
      </c>
      <c r="V1054" s="174">
        <v>0</v>
      </c>
      <c r="W1054" s="174">
        <v>0</v>
      </c>
      <c r="X1054" s="174">
        <v>0</v>
      </c>
      <c r="Y1054" s="174">
        <v>0</v>
      </c>
      <c r="Z1054" s="174">
        <v>0</v>
      </c>
      <c r="AA1054" s="174"/>
      <c r="AB1054" s="77"/>
    </row>
    <row r="1055" spans="1:28">
      <c r="A1055" s="19" t="s">
        <v>614</v>
      </c>
      <c r="B1055" s="77" t="s">
        <v>1355</v>
      </c>
      <c r="C1055" s="296" t="s">
        <v>1537</v>
      </c>
      <c r="D1055" s="174"/>
      <c r="E1055" s="174"/>
      <c r="F1055" s="174"/>
      <c r="G1055" s="174"/>
      <c r="H1055" s="174"/>
      <c r="I1055" s="174"/>
      <c r="J1055" s="174"/>
      <c r="K1055" s="174"/>
      <c r="L1055" s="174"/>
      <c r="M1055" s="174"/>
      <c r="N1055" s="174"/>
      <c r="O1055" s="174"/>
      <c r="P1055" s="174"/>
      <c r="Q1055" s="174"/>
      <c r="R1055" s="174"/>
      <c r="S1055" s="174"/>
      <c r="T1055" s="174">
        <v>0</v>
      </c>
      <c r="U1055" s="174">
        <v>0</v>
      </c>
      <c r="V1055" s="174">
        <v>0</v>
      </c>
      <c r="W1055" s="174">
        <v>0</v>
      </c>
      <c r="X1055" s="174">
        <v>0</v>
      </c>
      <c r="Y1055" s="174">
        <v>0</v>
      </c>
      <c r="Z1055" s="174">
        <v>0</v>
      </c>
      <c r="AA1055" s="174"/>
      <c r="AB1055" s="77"/>
    </row>
    <row r="1056" spans="1:28">
      <c r="A1056" s="19" t="s">
        <v>615</v>
      </c>
      <c r="B1056" s="77" t="s">
        <v>1356</v>
      </c>
      <c r="C1056" s="296" t="s">
        <v>1537</v>
      </c>
      <c r="D1056" s="174"/>
      <c r="E1056" s="174"/>
      <c r="F1056" s="174"/>
      <c r="G1056" s="174"/>
      <c r="H1056" s="174"/>
      <c r="I1056" s="174"/>
      <c r="J1056" s="174"/>
      <c r="K1056" s="174"/>
      <c r="L1056" s="174"/>
      <c r="M1056" s="174"/>
      <c r="N1056" s="174"/>
      <c r="O1056" s="174"/>
      <c r="P1056" s="174"/>
      <c r="Q1056" s="174"/>
      <c r="R1056" s="174"/>
      <c r="S1056" s="174"/>
      <c r="T1056" s="174">
        <v>0</v>
      </c>
      <c r="U1056" s="174">
        <v>0</v>
      </c>
      <c r="V1056" s="174">
        <v>0</v>
      </c>
      <c r="W1056" s="174">
        <v>0</v>
      </c>
      <c r="X1056" s="174">
        <v>0</v>
      </c>
      <c r="Y1056" s="174">
        <v>0</v>
      </c>
      <c r="Z1056" s="174">
        <v>0</v>
      </c>
      <c r="AA1056" s="174"/>
      <c r="AB1056" s="77"/>
    </row>
    <row r="1057" spans="1:28">
      <c r="A1057" s="19" t="s">
        <v>616</v>
      </c>
      <c r="B1057" s="77" t="s">
        <v>1357</v>
      </c>
      <c r="C1057" s="296" t="s">
        <v>1537</v>
      </c>
      <c r="D1057" s="174"/>
      <c r="E1057" s="174"/>
      <c r="F1057" s="174"/>
      <c r="G1057" s="174"/>
      <c r="H1057" s="174"/>
      <c r="I1057" s="174"/>
      <c r="J1057" s="174"/>
      <c r="K1057" s="174"/>
      <c r="L1057" s="174"/>
      <c r="M1057" s="174"/>
      <c r="N1057" s="174"/>
      <c r="O1057" s="174"/>
      <c r="P1057" s="174"/>
      <c r="Q1057" s="174"/>
      <c r="R1057" s="174"/>
      <c r="S1057" s="174"/>
      <c r="T1057" s="174">
        <v>0</v>
      </c>
      <c r="U1057" s="174">
        <v>0</v>
      </c>
      <c r="V1057" s="174">
        <v>0</v>
      </c>
      <c r="W1057" s="174">
        <v>0</v>
      </c>
      <c r="X1057" s="174">
        <v>0</v>
      </c>
      <c r="Y1057" s="174">
        <v>0</v>
      </c>
      <c r="Z1057" s="174">
        <v>0</v>
      </c>
      <c r="AA1057" s="174"/>
      <c r="AB1057" s="77"/>
    </row>
    <row r="1058" spans="1:28" ht="31.5">
      <c r="A1058" s="75" t="s">
        <v>617</v>
      </c>
      <c r="B1058" s="75" t="s">
        <v>1751</v>
      </c>
      <c r="C1058" s="296"/>
      <c r="D1058" s="221"/>
      <c r="E1058" s="221"/>
      <c r="F1058" s="221"/>
      <c r="G1058" s="221"/>
      <c r="H1058" s="221"/>
      <c r="I1058" s="221"/>
      <c r="J1058" s="221"/>
      <c r="K1058" s="221"/>
      <c r="L1058" s="221"/>
      <c r="M1058" s="221"/>
      <c r="N1058" s="221"/>
      <c r="O1058" s="221"/>
      <c r="P1058" s="221"/>
      <c r="Q1058" s="221"/>
      <c r="R1058" s="221"/>
      <c r="S1058" s="221"/>
      <c r="T1058" s="221"/>
      <c r="U1058" s="221"/>
      <c r="V1058" s="221"/>
      <c r="W1058" s="221"/>
      <c r="X1058" s="221"/>
      <c r="Y1058" s="221"/>
      <c r="Z1058" s="221"/>
      <c r="AA1058" s="221"/>
      <c r="AB1058" s="75"/>
    </row>
    <row r="1059" spans="1:28">
      <c r="A1059" s="19" t="s">
        <v>618</v>
      </c>
      <c r="B1059" s="77" t="s">
        <v>1358</v>
      </c>
      <c r="C1059" s="296" t="s">
        <v>1537</v>
      </c>
      <c r="D1059" s="174"/>
      <c r="E1059" s="174">
        <v>1400</v>
      </c>
      <c r="F1059" s="174">
        <v>2000</v>
      </c>
      <c r="G1059" s="174">
        <v>15000</v>
      </c>
      <c r="H1059" s="174">
        <v>1500</v>
      </c>
      <c r="I1059" s="174">
        <v>2000</v>
      </c>
      <c r="J1059" s="174">
        <v>2000</v>
      </c>
      <c r="K1059" s="174">
        <v>3000</v>
      </c>
      <c r="L1059" s="174">
        <v>3000</v>
      </c>
      <c r="M1059" s="174">
        <v>3000</v>
      </c>
      <c r="N1059" s="174">
        <v>3000</v>
      </c>
      <c r="O1059" s="174">
        <v>3000</v>
      </c>
      <c r="P1059" s="174">
        <v>3000</v>
      </c>
      <c r="Q1059" s="174">
        <v>3000</v>
      </c>
      <c r="R1059" s="174">
        <v>3000</v>
      </c>
      <c r="S1059" s="174">
        <v>3000</v>
      </c>
      <c r="T1059" s="174">
        <v>3000</v>
      </c>
      <c r="U1059" s="174">
        <v>3000</v>
      </c>
      <c r="V1059" s="174">
        <v>3000</v>
      </c>
      <c r="W1059" s="174">
        <v>3000</v>
      </c>
      <c r="X1059" s="174">
        <v>3000</v>
      </c>
      <c r="Y1059" s="174">
        <v>3000</v>
      </c>
      <c r="Z1059" s="174">
        <v>3000</v>
      </c>
      <c r="AA1059" s="174"/>
      <c r="AB1059" s="77"/>
    </row>
    <row r="1060" spans="1:28">
      <c r="A1060" s="19" t="s">
        <v>619</v>
      </c>
      <c r="B1060" s="77" t="s">
        <v>1359</v>
      </c>
      <c r="C1060" s="296" t="s">
        <v>1537</v>
      </c>
      <c r="D1060" s="174"/>
      <c r="E1060" s="174">
        <v>1600</v>
      </c>
      <c r="F1060" s="174">
        <v>2500</v>
      </c>
      <c r="G1060" s="174">
        <v>20000</v>
      </c>
      <c r="H1060" s="174">
        <v>2000</v>
      </c>
      <c r="I1060" s="174">
        <v>2500</v>
      </c>
      <c r="J1060" s="174">
        <v>2500</v>
      </c>
      <c r="K1060" s="174">
        <v>3500</v>
      </c>
      <c r="L1060" s="174">
        <v>3500</v>
      </c>
      <c r="M1060" s="174">
        <v>3500</v>
      </c>
      <c r="N1060" s="174">
        <v>3500</v>
      </c>
      <c r="O1060" s="174">
        <v>3500</v>
      </c>
      <c r="P1060" s="174">
        <v>3500</v>
      </c>
      <c r="Q1060" s="174">
        <v>3500</v>
      </c>
      <c r="R1060" s="174">
        <v>4000</v>
      </c>
      <c r="S1060" s="174">
        <v>4000</v>
      </c>
      <c r="T1060" s="174">
        <v>4000</v>
      </c>
      <c r="U1060" s="174">
        <v>4000</v>
      </c>
      <c r="V1060" s="174">
        <v>4000</v>
      </c>
      <c r="W1060" s="174">
        <v>4000</v>
      </c>
      <c r="X1060" s="174">
        <v>4000</v>
      </c>
      <c r="Y1060" s="174">
        <v>4000</v>
      </c>
      <c r="Z1060" s="174">
        <v>4000</v>
      </c>
      <c r="AA1060" s="174"/>
      <c r="AB1060" s="77"/>
    </row>
    <row r="1061" spans="1:28">
      <c r="A1061" s="19" t="s">
        <v>620</v>
      </c>
      <c r="B1061" s="77" t="s">
        <v>1360</v>
      </c>
      <c r="C1061" s="296" t="s">
        <v>1537</v>
      </c>
      <c r="D1061" s="174"/>
      <c r="E1061" s="174">
        <v>1800</v>
      </c>
      <c r="F1061" s="174">
        <v>3000</v>
      </c>
      <c r="G1061" s="174">
        <v>30000</v>
      </c>
      <c r="H1061" s="174">
        <v>2500</v>
      </c>
      <c r="I1061" s="174">
        <v>3000</v>
      </c>
      <c r="J1061" s="174">
        <v>3000</v>
      </c>
      <c r="K1061" s="174">
        <v>4000</v>
      </c>
      <c r="L1061" s="174">
        <v>4000</v>
      </c>
      <c r="M1061" s="174">
        <v>4000</v>
      </c>
      <c r="N1061" s="174">
        <v>4000</v>
      </c>
      <c r="O1061" s="174">
        <v>4000</v>
      </c>
      <c r="P1061" s="174">
        <v>4000</v>
      </c>
      <c r="Q1061" s="174">
        <v>4000</v>
      </c>
      <c r="R1061" s="174">
        <v>5000</v>
      </c>
      <c r="S1061" s="174">
        <v>5000</v>
      </c>
      <c r="T1061" s="174">
        <v>5000</v>
      </c>
      <c r="U1061" s="174">
        <v>5000</v>
      </c>
      <c r="V1061" s="174">
        <v>5000</v>
      </c>
      <c r="W1061" s="174">
        <v>5000</v>
      </c>
      <c r="X1061" s="174">
        <v>5000</v>
      </c>
      <c r="Y1061" s="174">
        <v>5000</v>
      </c>
      <c r="Z1061" s="174">
        <v>5000</v>
      </c>
      <c r="AA1061" s="174"/>
      <c r="AB1061" s="77"/>
    </row>
    <row r="1062" spans="1:28">
      <c r="A1062" s="19" t="s">
        <v>621</v>
      </c>
      <c r="B1062" s="77" t="s">
        <v>1361</v>
      </c>
      <c r="C1062" s="296" t="s">
        <v>1537</v>
      </c>
      <c r="D1062" s="174"/>
      <c r="E1062" s="174">
        <v>2000</v>
      </c>
      <c r="F1062" s="174">
        <v>3500</v>
      </c>
      <c r="G1062" s="174">
        <v>40000</v>
      </c>
      <c r="H1062" s="174">
        <v>3000</v>
      </c>
      <c r="I1062" s="174">
        <v>3500</v>
      </c>
      <c r="J1062" s="174">
        <v>3500</v>
      </c>
      <c r="K1062" s="174">
        <v>4500</v>
      </c>
      <c r="L1062" s="174">
        <v>4500</v>
      </c>
      <c r="M1062" s="174">
        <v>4500</v>
      </c>
      <c r="N1062" s="174">
        <v>4500</v>
      </c>
      <c r="O1062" s="174">
        <v>4500</v>
      </c>
      <c r="P1062" s="174">
        <v>4500</v>
      </c>
      <c r="Q1062" s="174">
        <v>4500</v>
      </c>
      <c r="R1062" s="174">
        <v>6000</v>
      </c>
      <c r="S1062" s="174">
        <v>6000</v>
      </c>
      <c r="T1062" s="174">
        <v>6000</v>
      </c>
      <c r="U1062" s="174">
        <v>6000</v>
      </c>
      <c r="V1062" s="174">
        <v>6000</v>
      </c>
      <c r="W1062" s="174">
        <v>6000</v>
      </c>
      <c r="X1062" s="174">
        <v>6000</v>
      </c>
      <c r="Y1062" s="174">
        <v>6000</v>
      </c>
      <c r="Z1062" s="174">
        <v>6000</v>
      </c>
      <c r="AA1062" s="174"/>
      <c r="AB1062" s="77"/>
    </row>
    <row r="1063" spans="1:28">
      <c r="A1063" s="19" t="s">
        <v>622</v>
      </c>
      <c r="B1063" s="77" t="s">
        <v>1362</v>
      </c>
      <c r="C1063" s="296" t="s">
        <v>1537</v>
      </c>
      <c r="D1063" s="174"/>
      <c r="E1063" s="174">
        <v>2500</v>
      </c>
      <c r="F1063" s="174">
        <v>4000</v>
      </c>
      <c r="G1063" s="174">
        <v>50000</v>
      </c>
      <c r="H1063" s="174">
        <v>3500</v>
      </c>
      <c r="I1063" s="174">
        <v>4000</v>
      </c>
      <c r="J1063" s="174">
        <v>4000</v>
      </c>
      <c r="K1063" s="174">
        <v>5000</v>
      </c>
      <c r="L1063" s="174">
        <v>5000</v>
      </c>
      <c r="M1063" s="174">
        <v>5000</v>
      </c>
      <c r="N1063" s="174">
        <v>5000</v>
      </c>
      <c r="O1063" s="174">
        <v>5000</v>
      </c>
      <c r="P1063" s="174">
        <v>5000</v>
      </c>
      <c r="Q1063" s="174">
        <v>5000</v>
      </c>
      <c r="R1063" s="174">
        <v>7000</v>
      </c>
      <c r="S1063" s="174">
        <v>7000</v>
      </c>
      <c r="T1063" s="174">
        <v>7000</v>
      </c>
      <c r="U1063" s="174">
        <v>7000</v>
      </c>
      <c r="V1063" s="174">
        <v>7000</v>
      </c>
      <c r="W1063" s="174">
        <v>7000</v>
      </c>
      <c r="X1063" s="174">
        <v>7000</v>
      </c>
      <c r="Y1063" s="174">
        <v>7000</v>
      </c>
      <c r="Z1063" s="174">
        <v>7000</v>
      </c>
      <c r="AA1063" s="174"/>
      <c r="AB1063" s="77"/>
    </row>
    <row r="1064" spans="1:28">
      <c r="A1064" s="19" t="s">
        <v>623</v>
      </c>
      <c r="B1064" s="77" t="s">
        <v>1363</v>
      </c>
      <c r="C1064" s="296" t="s">
        <v>1537</v>
      </c>
      <c r="D1064" s="174"/>
      <c r="E1064" s="174">
        <v>3000</v>
      </c>
      <c r="F1064" s="174">
        <v>5000</v>
      </c>
      <c r="G1064" s="174">
        <v>60000</v>
      </c>
      <c r="H1064" s="174">
        <v>4000</v>
      </c>
      <c r="I1064" s="174">
        <v>4500</v>
      </c>
      <c r="J1064" s="174">
        <v>4500</v>
      </c>
      <c r="K1064" s="174">
        <v>5500</v>
      </c>
      <c r="L1064" s="174">
        <v>5500</v>
      </c>
      <c r="M1064" s="174">
        <v>5500</v>
      </c>
      <c r="N1064" s="174">
        <v>5500</v>
      </c>
      <c r="O1064" s="174">
        <v>5500</v>
      </c>
      <c r="P1064" s="174">
        <v>5500</v>
      </c>
      <c r="Q1064" s="174">
        <v>5500</v>
      </c>
      <c r="R1064" s="174">
        <v>8000</v>
      </c>
      <c r="S1064" s="174">
        <v>8000</v>
      </c>
      <c r="T1064" s="174">
        <v>8000</v>
      </c>
      <c r="U1064" s="174">
        <v>8000</v>
      </c>
      <c r="V1064" s="174">
        <v>8000</v>
      </c>
      <c r="W1064" s="174">
        <v>8000</v>
      </c>
      <c r="X1064" s="174">
        <v>8000</v>
      </c>
      <c r="Y1064" s="174">
        <v>8000</v>
      </c>
      <c r="Z1064" s="174">
        <v>8000</v>
      </c>
      <c r="AA1064" s="174"/>
      <c r="AB1064" s="77"/>
    </row>
    <row r="1065" spans="1:28">
      <c r="A1065" s="19" t="s">
        <v>624</v>
      </c>
      <c r="B1065" s="77" t="s">
        <v>1364</v>
      </c>
      <c r="C1065" s="296" t="s">
        <v>1537</v>
      </c>
      <c r="D1065" s="174"/>
      <c r="E1065" s="174">
        <v>3500</v>
      </c>
      <c r="F1065" s="174">
        <v>6000</v>
      </c>
      <c r="G1065" s="174">
        <v>70000</v>
      </c>
      <c r="H1065" s="174">
        <v>4500</v>
      </c>
      <c r="I1065" s="174">
        <v>5000</v>
      </c>
      <c r="J1065" s="174">
        <v>5000</v>
      </c>
      <c r="K1065" s="174">
        <v>6000</v>
      </c>
      <c r="L1065" s="174">
        <v>6000</v>
      </c>
      <c r="M1065" s="174">
        <v>6000</v>
      </c>
      <c r="N1065" s="174">
        <v>6000</v>
      </c>
      <c r="O1065" s="174">
        <v>6000</v>
      </c>
      <c r="P1065" s="174">
        <v>6000</v>
      </c>
      <c r="Q1065" s="174">
        <v>6000</v>
      </c>
      <c r="R1065" s="174">
        <v>9000</v>
      </c>
      <c r="S1065" s="174">
        <v>9000</v>
      </c>
      <c r="T1065" s="174">
        <v>9000</v>
      </c>
      <c r="U1065" s="174">
        <v>9000</v>
      </c>
      <c r="V1065" s="174">
        <v>9000</v>
      </c>
      <c r="W1065" s="174">
        <v>9000</v>
      </c>
      <c r="X1065" s="174">
        <v>9000</v>
      </c>
      <c r="Y1065" s="174">
        <v>9000</v>
      </c>
      <c r="Z1065" s="174">
        <v>9000</v>
      </c>
      <c r="AA1065" s="174"/>
      <c r="AB1065" s="77"/>
    </row>
    <row r="1066" spans="1:28">
      <c r="A1066" s="19" t="s">
        <v>625</v>
      </c>
      <c r="B1066" s="77" t="s">
        <v>1365</v>
      </c>
      <c r="C1066" s="296" t="s">
        <v>1537</v>
      </c>
      <c r="D1066" s="174"/>
      <c r="E1066" s="174">
        <v>4000</v>
      </c>
      <c r="F1066" s="174">
        <v>8000</v>
      </c>
      <c r="G1066" s="174">
        <v>80000</v>
      </c>
      <c r="H1066" s="174">
        <v>5000</v>
      </c>
      <c r="I1066" s="174">
        <v>6000</v>
      </c>
      <c r="J1066" s="174">
        <v>6000</v>
      </c>
      <c r="K1066" s="174">
        <v>7000</v>
      </c>
      <c r="L1066" s="174">
        <v>7000</v>
      </c>
      <c r="M1066" s="174">
        <v>7000</v>
      </c>
      <c r="N1066" s="174">
        <v>7000</v>
      </c>
      <c r="O1066" s="174">
        <v>7000</v>
      </c>
      <c r="P1066" s="174">
        <v>7000</v>
      </c>
      <c r="Q1066" s="174">
        <v>7000</v>
      </c>
      <c r="R1066" s="174">
        <v>10000</v>
      </c>
      <c r="S1066" s="174">
        <v>10000</v>
      </c>
      <c r="T1066" s="174">
        <v>10000</v>
      </c>
      <c r="U1066" s="174">
        <v>10000</v>
      </c>
      <c r="V1066" s="174">
        <v>10000</v>
      </c>
      <c r="W1066" s="174">
        <v>10000</v>
      </c>
      <c r="X1066" s="174">
        <v>10000</v>
      </c>
      <c r="Y1066" s="174">
        <v>10000</v>
      </c>
      <c r="Z1066" s="174">
        <v>10000</v>
      </c>
      <c r="AA1066" s="174"/>
      <c r="AB1066" s="77"/>
    </row>
    <row r="1067" spans="1:28">
      <c r="A1067" s="19" t="s">
        <v>626</v>
      </c>
      <c r="B1067" s="77" t="s">
        <v>1366</v>
      </c>
      <c r="C1067" s="296" t="s">
        <v>1537</v>
      </c>
      <c r="D1067" s="174"/>
      <c r="E1067" s="174">
        <v>5000</v>
      </c>
      <c r="F1067" s="174">
        <v>10000</v>
      </c>
      <c r="G1067" s="174">
        <v>90000</v>
      </c>
      <c r="H1067" s="174">
        <v>5500</v>
      </c>
      <c r="I1067" s="174">
        <v>7000</v>
      </c>
      <c r="J1067" s="174">
        <v>7000</v>
      </c>
      <c r="K1067" s="174">
        <v>8000</v>
      </c>
      <c r="L1067" s="174">
        <v>8000</v>
      </c>
      <c r="M1067" s="174">
        <v>8000</v>
      </c>
      <c r="N1067" s="174">
        <v>8000</v>
      </c>
      <c r="O1067" s="174">
        <v>8000</v>
      </c>
      <c r="P1067" s="174">
        <v>8000</v>
      </c>
      <c r="Q1067" s="174">
        <v>8000</v>
      </c>
      <c r="R1067" s="174">
        <v>12000</v>
      </c>
      <c r="S1067" s="174">
        <v>12000</v>
      </c>
      <c r="T1067" s="174">
        <v>12000</v>
      </c>
      <c r="U1067" s="174">
        <v>12000</v>
      </c>
      <c r="V1067" s="174">
        <v>12000</v>
      </c>
      <c r="W1067" s="174">
        <v>12000</v>
      </c>
      <c r="X1067" s="174">
        <v>12000</v>
      </c>
      <c r="Y1067" s="174">
        <v>12000</v>
      </c>
      <c r="Z1067" s="174">
        <v>12000</v>
      </c>
      <c r="AA1067" s="174"/>
      <c r="AB1067" s="77"/>
    </row>
    <row r="1068" spans="1:28">
      <c r="A1068" s="19" t="s">
        <v>627</v>
      </c>
      <c r="B1068" s="77" t="s">
        <v>1367</v>
      </c>
      <c r="C1068" s="296" t="s">
        <v>1537</v>
      </c>
      <c r="D1068" s="174"/>
      <c r="E1068" s="174">
        <v>6000</v>
      </c>
      <c r="F1068" s="174">
        <v>12000</v>
      </c>
      <c r="G1068" s="174">
        <v>100000</v>
      </c>
      <c r="H1068" s="174">
        <v>6000</v>
      </c>
      <c r="I1068" s="174">
        <v>8000</v>
      </c>
      <c r="J1068" s="174">
        <v>8000</v>
      </c>
      <c r="K1068" s="174">
        <v>9000</v>
      </c>
      <c r="L1068" s="174">
        <v>9000</v>
      </c>
      <c r="M1068" s="174">
        <v>9000</v>
      </c>
      <c r="N1068" s="174">
        <v>9000</v>
      </c>
      <c r="O1068" s="174">
        <v>9000</v>
      </c>
      <c r="P1068" s="174">
        <v>9000</v>
      </c>
      <c r="Q1068" s="174">
        <v>9000</v>
      </c>
      <c r="R1068" s="174">
        <v>14000</v>
      </c>
      <c r="S1068" s="174">
        <v>14000</v>
      </c>
      <c r="T1068" s="174">
        <v>14000</v>
      </c>
      <c r="U1068" s="174">
        <v>14000</v>
      </c>
      <c r="V1068" s="174">
        <v>14000</v>
      </c>
      <c r="W1068" s="174">
        <v>14000</v>
      </c>
      <c r="X1068" s="174">
        <v>14000</v>
      </c>
      <c r="Y1068" s="174">
        <v>14000</v>
      </c>
      <c r="Z1068" s="174">
        <v>14000</v>
      </c>
      <c r="AA1068" s="174"/>
      <c r="AB1068" s="77"/>
    </row>
    <row r="1069" spans="1:28">
      <c r="A1069" s="19" t="s">
        <v>628</v>
      </c>
      <c r="B1069" s="77" t="s">
        <v>1368</v>
      </c>
      <c r="C1069" s="296" t="s">
        <v>1537</v>
      </c>
      <c r="D1069" s="174"/>
      <c r="E1069" s="174">
        <v>8000</v>
      </c>
      <c r="F1069" s="174">
        <v>14000</v>
      </c>
      <c r="G1069" s="174">
        <v>120000</v>
      </c>
      <c r="H1069" s="174">
        <v>7000</v>
      </c>
      <c r="I1069" s="174">
        <v>9000</v>
      </c>
      <c r="J1069" s="174">
        <v>9000</v>
      </c>
      <c r="K1069" s="174">
        <v>10000</v>
      </c>
      <c r="L1069" s="174">
        <v>10000</v>
      </c>
      <c r="M1069" s="174">
        <v>10000</v>
      </c>
      <c r="N1069" s="174">
        <v>10000</v>
      </c>
      <c r="O1069" s="174">
        <v>10000</v>
      </c>
      <c r="P1069" s="174">
        <v>10000</v>
      </c>
      <c r="Q1069" s="174">
        <v>10000</v>
      </c>
      <c r="R1069" s="174">
        <v>16000</v>
      </c>
      <c r="S1069" s="174">
        <v>16000</v>
      </c>
      <c r="T1069" s="174">
        <v>16000</v>
      </c>
      <c r="U1069" s="174">
        <v>16000</v>
      </c>
      <c r="V1069" s="174">
        <v>16000</v>
      </c>
      <c r="W1069" s="174">
        <v>16000</v>
      </c>
      <c r="X1069" s="174">
        <v>16000</v>
      </c>
      <c r="Y1069" s="174">
        <v>16000</v>
      </c>
      <c r="Z1069" s="174">
        <v>16000</v>
      </c>
      <c r="AA1069" s="174"/>
      <c r="AB1069" s="77"/>
    </row>
    <row r="1070" spans="1:28">
      <c r="A1070" s="19" t="s">
        <v>629</v>
      </c>
      <c r="B1070" s="77" t="s">
        <v>1369</v>
      </c>
      <c r="C1070" s="296" t="s">
        <v>1537</v>
      </c>
      <c r="D1070" s="174"/>
      <c r="E1070" s="174">
        <v>10000</v>
      </c>
      <c r="F1070" s="174">
        <v>16000</v>
      </c>
      <c r="G1070" s="174">
        <v>140000</v>
      </c>
      <c r="H1070" s="174">
        <v>8000</v>
      </c>
      <c r="I1070" s="174">
        <v>10000</v>
      </c>
      <c r="J1070" s="174">
        <v>10000</v>
      </c>
      <c r="K1070" s="174">
        <v>12000</v>
      </c>
      <c r="L1070" s="174">
        <v>12000</v>
      </c>
      <c r="M1070" s="174">
        <v>12000</v>
      </c>
      <c r="N1070" s="174">
        <v>12000</v>
      </c>
      <c r="O1070" s="174">
        <v>12000</v>
      </c>
      <c r="P1070" s="174">
        <v>12000</v>
      </c>
      <c r="Q1070" s="174">
        <v>12000</v>
      </c>
      <c r="R1070" s="174">
        <v>18000</v>
      </c>
      <c r="S1070" s="174">
        <v>18000</v>
      </c>
      <c r="T1070" s="174">
        <v>18000</v>
      </c>
      <c r="U1070" s="174">
        <v>18000</v>
      </c>
      <c r="V1070" s="174">
        <v>18000</v>
      </c>
      <c r="W1070" s="174">
        <v>18000</v>
      </c>
      <c r="X1070" s="174">
        <v>18000</v>
      </c>
      <c r="Y1070" s="174">
        <v>18000</v>
      </c>
      <c r="Z1070" s="174">
        <v>18000</v>
      </c>
      <c r="AA1070" s="174"/>
      <c r="AB1070" s="77"/>
    </row>
    <row r="1071" spans="1:28">
      <c r="A1071" s="19" t="s">
        <v>630</v>
      </c>
      <c r="B1071" s="77" t="s">
        <v>1370</v>
      </c>
      <c r="C1071" s="296" t="s">
        <v>1537</v>
      </c>
      <c r="D1071" s="174"/>
      <c r="E1071" s="174">
        <v>12000</v>
      </c>
      <c r="F1071" s="174">
        <v>18000</v>
      </c>
      <c r="G1071" s="174">
        <v>160000</v>
      </c>
      <c r="H1071" s="174">
        <v>9000</v>
      </c>
      <c r="I1071" s="174">
        <v>12000</v>
      </c>
      <c r="J1071" s="174">
        <v>12000</v>
      </c>
      <c r="K1071" s="174">
        <v>14000</v>
      </c>
      <c r="L1071" s="174">
        <v>14000</v>
      </c>
      <c r="M1071" s="174">
        <v>14000</v>
      </c>
      <c r="N1071" s="174">
        <v>14000</v>
      </c>
      <c r="O1071" s="174">
        <v>14000</v>
      </c>
      <c r="P1071" s="174">
        <v>14000</v>
      </c>
      <c r="Q1071" s="174">
        <v>14000</v>
      </c>
      <c r="R1071" s="174">
        <v>20000</v>
      </c>
      <c r="S1071" s="174">
        <v>20000</v>
      </c>
      <c r="T1071" s="174">
        <v>20000</v>
      </c>
      <c r="U1071" s="174">
        <v>20000</v>
      </c>
      <c r="V1071" s="174">
        <v>20000</v>
      </c>
      <c r="W1071" s="174">
        <v>20000</v>
      </c>
      <c r="X1071" s="174">
        <v>20000</v>
      </c>
      <c r="Y1071" s="174">
        <v>20000</v>
      </c>
      <c r="Z1071" s="174">
        <v>20000</v>
      </c>
      <c r="AA1071" s="174"/>
      <c r="AB1071" s="77"/>
    </row>
    <row r="1072" spans="1:28">
      <c r="A1072" s="19" t="s">
        <v>631</v>
      </c>
      <c r="B1072" s="77" t="s">
        <v>1371</v>
      </c>
      <c r="C1072" s="296" t="s">
        <v>1537</v>
      </c>
      <c r="D1072" s="174"/>
      <c r="E1072" s="174">
        <v>14000</v>
      </c>
      <c r="F1072" s="174">
        <v>20000</v>
      </c>
      <c r="G1072" s="174">
        <v>180000</v>
      </c>
      <c r="H1072" s="174">
        <v>10000</v>
      </c>
      <c r="I1072" s="174">
        <v>14000</v>
      </c>
      <c r="J1072" s="174">
        <v>14000</v>
      </c>
      <c r="K1072" s="174">
        <v>16000</v>
      </c>
      <c r="L1072" s="174">
        <v>16000</v>
      </c>
      <c r="M1072" s="174">
        <v>16000</v>
      </c>
      <c r="N1072" s="174">
        <v>16000</v>
      </c>
      <c r="O1072" s="174">
        <v>16000</v>
      </c>
      <c r="P1072" s="174">
        <v>16000</v>
      </c>
      <c r="Q1072" s="174">
        <v>16000</v>
      </c>
      <c r="R1072" s="174">
        <v>25000</v>
      </c>
      <c r="S1072" s="174">
        <v>25000</v>
      </c>
      <c r="T1072" s="174">
        <v>25000</v>
      </c>
      <c r="U1072" s="174">
        <v>25000</v>
      </c>
      <c r="V1072" s="174">
        <v>25000</v>
      </c>
      <c r="W1072" s="174">
        <v>25000</v>
      </c>
      <c r="X1072" s="174">
        <v>25000</v>
      </c>
      <c r="Y1072" s="174">
        <v>25000</v>
      </c>
      <c r="Z1072" s="174">
        <v>25000</v>
      </c>
      <c r="AA1072" s="174"/>
      <c r="AB1072" s="77"/>
    </row>
    <row r="1073" spans="1:28">
      <c r="A1073" s="19" t="s">
        <v>632</v>
      </c>
      <c r="B1073" s="77" t="s">
        <v>1372</v>
      </c>
      <c r="C1073" s="296" t="s">
        <v>1537</v>
      </c>
      <c r="D1073" s="174"/>
      <c r="E1073" s="174">
        <v>16000</v>
      </c>
      <c r="F1073" s="174">
        <v>25000</v>
      </c>
      <c r="G1073" s="174">
        <v>200000</v>
      </c>
      <c r="H1073" s="174">
        <v>12000</v>
      </c>
      <c r="I1073" s="174">
        <v>16000</v>
      </c>
      <c r="J1073" s="174">
        <v>16000</v>
      </c>
      <c r="K1073" s="174">
        <v>18000</v>
      </c>
      <c r="L1073" s="174">
        <v>18000</v>
      </c>
      <c r="M1073" s="174">
        <v>18000</v>
      </c>
      <c r="N1073" s="174">
        <v>18000</v>
      </c>
      <c r="O1073" s="174">
        <v>18000</v>
      </c>
      <c r="P1073" s="174">
        <v>18000</v>
      </c>
      <c r="Q1073" s="174">
        <v>18000</v>
      </c>
      <c r="R1073" s="174">
        <v>30000</v>
      </c>
      <c r="S1073" s="174">
        <v>30000</v>
      </c>
      <c r="T1073" s="174">
        <v>30000</v>
      </c>
      <c r="U1073" s="174">
        <v>30000</v>
      </c>
      <c r="V1073" s="174">
        <v>30000</v>
      </c>
      <c r="W1073" s="174">
        <v>30000</v>
      </c>
      <c r="X1073" s="174">
        <v>30000</v>
      </c>
      <c r="Y1073" s="174">
        <v>30000</v>
      </c>
      <c r="Z1073" s="174">
        <v>30000</v>
      </c>
      <c r="AA1073" s="174"/>
      <c r="AB1073" s="77"/>
    </row>
    <row r="1074" spans="1:28">
      <c r="A1074" s="19" t="s">
        <v>633</v>
      </c>
      <c r="B1074" s="77" t="s">
        <v>1373</v>
      </c>
      <c r="C1074" s="296" t="s">
        <v>1537</v>
      </c>
      <c r="D1074" s="174"/>
      <c r="E1074" s="174">
        <v>18000</v>
      </c>
      <c r="F1074" s="174">
        <v>30000</v>
      </c>
      <c r="G1074" s="174">
        <v>250000</v>
      </c>
      <c r="H1074" s="174">
        <v>14000</v>
      </c>
      <c r="I1074" s="174">
        <v>18000</v>
      </c>
      <c r="J1074" s="174">
        <v>18000</v>
      </c>
      <c r="K1074" s="174">
        <v>20000</v>
      </c>
      <c r="L1074" s="174">
        <v>20000</v>
      </c>
      <c r="M1074" s="174">
        <v>20000</v>
      </c>
      <c r="N1074" s="174">
        <v>20000</v>
      </c>
      <c r="O1074" s="174">
        <v>20000</v>
      </c>
      <c r="P1074" s="174">
        <v>20000</v>
      </c>
      <c r="Q1074" s="174">
        <v>20000</v>
      </c>
      <c r="R1074" s="174">
        <v>35000</v>
      </c>
      <c r="S1074" s="174">
        <v>35000</v>
      </c>
      <c r="T1074" s="174">
        <v>35000</v>
      </c>
      <c r="U1074" s="174">
        <v>35000</v>
      </c>
      <c r="V1074" s="174">
        <v>35000</v>
      </c>
      <c r="W1074" s="174">
        <v>35000</v>
      </c>
      <c r="X1074" s="174">
        <v>35000</v>
      </c>
      <c r="Y1074" s="174">
        <v>35000</v>
      </c>
      <c r="Z1074" s="174">
        <v>35000</v>
      </c>
      <c r="AA1074" s="174"/>
      <c r="AB1074" s="77"/>
    </row>
    <row r="1075" spans="1:28">
      <c r="A1075" s="19" t="s">
        <v>634</v>
      </c>
      <c r="B1075" s="77" t="s">
        <v>1374</v>
      </c>
      <c r="C1075" s="296" t="s">
        <v>1537</v>
      </c>
      <c r="D1075" s="174"/>
      <c r="E1075" s="174">
        <v>20000</v>
      </c>
      <c r="F1075" s="174">
        <v>35000</v>
      </c>
      <c r="G1075" s="174">
        <v>300000</v>
      </c>
      <c r="H1075" s="174">
        <v>16000</v>
      </c>
      <c r="I1075" s="174">
        <v>20000</v>
      </c>
      <c r="J1075" s="174">
        <v>20000</v>
      </c>
      <c r="K1075" s="174">
        <v>25000</v>
      </c>
      <c r="L1075" s="174">
        <v>25000</v>
      </c>
      <c r="M1075" s="174">
        <v>25000</v>
      </c>
      <c r="N1075" s="174">
        <v>25000</v>
      </c>
      <c r="O1075" s="174">
        <v>25000</v>
      </c>
      <c r="P1075" s="174">
        <v>25000</v>
      </c>
      <c r="Q1075" s="174">
        <v>25000</v>
      </c>
      <c r="R1075" s="174"/>
      <c r="S1075" s="174"/>
      <c r="T1075" s="174">
        <v>0</v>
      </c>
      <c r="U1075" s="174">
        <v>0</v>
      </c>
      <c r="V1075" s="174">
        <v>0</v>
      </c>
      <c r="W1075" s="174">
        <v>0</v>
      </c>
      <c r="X1075" s="174">
        <v>0</v>
      </c>
      <c r="Y1075" s="174">
        <v>0</v>
      </c>
      <c r="Z1075" s="174">
        <v>0</v>
      </c>
      <c r="AA1075" s="174"/>
      <c r="AB1075" s="77"/>
    </row>
    <row r="1076" spans="1:28">
      <c r="A1076" s="19" t="s">
        <v>635</v>
      </c>
      <c r="B1076" s="77" t="s">
        <v>1375</v>
      </c>
      <c r="C1076" s="296" t="s">
        <v>1537</v>
      </c>
      <c r="D1076" s="174"/>
      <c r="E1076" s="174">
        <v>25000</v>
      </c>
      <c r="F1076" s="174">
        <v>40000</v>
      </c>
      <c r="G1076" s="174">
        <v>350000</v>
      </c>
      <c r="H1076" s="174">
        <v>18000</v>
      </c>
      <c r="I1076" s="174">
        <v>25000</v>
      </c>
      <c r="J1076" s="174">
        <v>25000</v>
      </c>
      <c r="K1076" s="174">
        <v>30000</v>
      </c>
      <c r="L1076" s="174">
        <v>30000</v>
      </c>
      <c r="M1076" s="174">
        <v>30000</v>
      </c>
      <c r="N1076" s="174">
        <v>30000</v>
      </c>
      <c r="O1076" s="174">
        <v>30000</v>
      </c>
      <c r="P1076" s="174">
        <v>30000</v>
      </c>
      <c r="Q1076" s="174">
        <v>30000</v>
      </c>
      <c r="R1076" s="174"/>
      <c r="S1076" s="174"/>
      <c r="T1076" s="174">
        <v>0</v>
      </c>
      <c r="U1076" s="174">
        <v>0</v>
      </c>
      <c r="V1076" s="174">
        <v>0</v>
      </c>
      <c r="W1076" s="174">
        <v>0</v>
      </c>
      <c r="X1076" s="174">
        <v>0</v>
      </c>
      <c r="Y1076" s="174">
        <v>0</v>
      </c>
      <c r="Z1076" s="174">
        <v>0</v>
      </c>
      <c r="AA1076" s="174"/>
      <c r="AB1076" s="77"/>
    </row>
    <row r="1077" spans="1:28">
      <c r="A1077" s="19" t="s">
        <v>636</v>
      </c>
      <c r="B1077" s="77" t="s">
        <v>1376</v>
      </c>
      <c r="C1077" s="296" t="s">
        <v>1537</v>
      </c>
      <c r="D1077" s="174"/>
      <c r="E1077" s="174">
        <v>30000</v>
      </c>
      <c r="F1077" s="174">
        <v>50000</v>
      </c>
      <c r="G1077" s="174">
        <v>400000</v>
      </c>
      <c r="H1077" s="174">
        <v>20000</v>
      </c>
      <c r="I1077" s="174">
        <v>30000</v>
      </c>
      <c r="J1077" s="174">
        <v>30000</v>
      </c>
      <c r="K1077" s="174">
        <v>35000</v>
      </c>
      <c r="L1077" s="174">
        <v>35000</v>
      </c>
      <c r="M1077" s="174">
        <v>35000</v>
      </c>
      <c r="N1077" s="174">
        <v>35000</v>
      </c>
      <c r="O1077" s="174">
        <v>35000</v>
      </c>
      <c r="P1077" s="174">
        <v>35000</v>
      </c>
      <c r="Q1077" s="174">
        <v>35000</v>
      </c>
      <c r="R1077" s="174"/>
      <c r="S1077" s="174"/>
      <c r="T1077" s="174">
        <v>0</v>
      </c>
      <c r="U1077" s="174">
        <v>0</v>
      </c>
      <c r="V1077" s="174">
        <v>0</v>
      </c>
      <c r="W1077" s="174">
        <v>0</v>
      </c>
      <c r="X1077" s="174">
        <v>0</v>
      </c>
      <c r="Y1077" s="174">
        <v>0</v>
      </c>
      <c r="Z1077" s="174">
        <v>0</v>
      </c>
      <c r="AA1077" s="174"/>
      <c r="AB1077" s="77"/>
    </row>
    <row r="1078" spans="1:28">
      <c r="A1078" s="19" t="s">
        <v>637</v>
      </c>
      <c r="B1078" s="77" t="s">
        <v>1377</v>
      </c>
      <c r="C1078" s="296" t="s">
        <v>1537</v>
      </c>
      <c r="D1078" s="174"/>
      <c r="E1078" s="174"/>
      <c r="F1078" s="174"/>
      <c r="G1078" s="174"/>
      <c r="H1078" s="174"/>
      <c r="I1078" s="174"/>
      <c r="J1078" s="174"/>
      <c r="K1078" s="174"/>
      <c r="L1078" s="174"/>
      <c r="M1078" s="174" t="s">
        <v>676</v>
      </c>
      <c r="N1078" s="174" t="s">
        <v>676</v>
      </c>
      <c r="O1078" s="174" t="s">
        <v>676</v>
      </c>
      <c r="P1078" s="174" t="s">
        <v>676</v>
      </c>
      <c r="Q1078" s="174"/>
      <c r="R1078" s="174"/>
      <c r="S1078" s="174"/>
      <c r="T1078" s="174">
        <v>0</v>
      </c>
      <c r="U1078" s="174">
        <v>0</v>
      </c>
      <c r="V1078" s="174">
        <v>0</v>
      </c>
      <c r="W1078" s="174">
        <v>0</v>
      </c>
      <c r="X1078" s="174">
        <v>0</v>
      </c>
      <c r="Y1078" s="174">
        <v>0</v>
      </c>
      <c r="Z1078" s="174">
        <v>0</v>
      </c>
      <c r="AA1078" s="174"/>
      <c r="AB1078" s="77"/>
    </row>
    <row r="1079" spans="1:28">
      <c r="A1079" s="19" t="s">
        <v>638</v>
      </c>
      <c r="B1079" s="77" t="s">
        <v>1378</v>
      </c>
      <c r="C1079" s="296" t="s">
        <v>1537</v>
      </c>
      <c r="D1079" s="174"/>
      <c r="E1079" s="174"/>
      <c r="F1079" s="174"/>
      <c r="G1079" s="174"/>
      <c r="H1079" s="174"/>
      <c r="I1079" s="174"/>
      <c r="J1079" s="174"/>
      <c r="K1079" s="174"/>
      <c r="L1079" s="174"/>
      <c r="M1079" s="174"/>
      <c r="N1079" s="174"/>
      <c r="O1079" s="174"/>
      <c r="P1079" s="174"/>
      <c r="Q1079" s="174"/>
      <c r="R1079" s="174"/>
      <c r="S1079" s="174"/>
      <c r="T1079" s="174">
        <v>0</v>
      </c>
      <c r="U1079" s="174">
        <v>0</v>
      </c>
      <c r="V1079" s="174">
        <v>0</v>
      </c>
      <c r="W1079" s="174">
        <v>0</v>
      </c>
      <c r="X1079" s="174">
        <v>0</v>
      </c>
      <c r="Y1079" s="174">
        <v>0</v>
      </c>
      <c r="Z1079" s="174">
        <v>0</v>
      </c>
      <c r="AA1079" s="174"/>
      <c r="AB1079" s="77"/>
    </row>
    <row r="1080" spans="1:28">
      <c r="A1080" s="19" t="s">
        <v>639</v>
      </c>
      <c r="B1080" s="77" t="s">
        <v>1379</v>
      </c>
      <c r="C1080" s="296" t="s">
        <v>1537</v>
      </c>
      <c r="D1080" s="174"/>
      <c r="E1080" s="174"/>
      <c r="F1080" s="174"/>
      <c r="G1080" s="174"/>
      <c r="H1080" s="174"/>
      <c r="I1080" s="174"/>
      <c r="J1080" s="174"/>
      <c r="K1080" s="174"/>
      <c r="L1080" s="174"/>
      <c r="M1080" s="174"/>
      <c r="N1080" s="174"/>
      <c r="O1080" s="174"/>
      <c r="P1080" s="174"/>
      <c r="Q1080" s="174"/>
      <c r="R1080" s="174"/>
      <c r="S1080" s="174"/>
      <c r="T1080" s="174">
        <v>0</v>
      </c>
      <c r="U1080" s="174">
        <v>0</v>
      </c>
      <c r="V1080" s="174">
        <v>0</v>
      </c>
      <c r="W1080" s="174">
        <v>0</v>
      </c>
      <c r="X1080" s="174">
        <v>0</v>
      </c>
      <c r="Y1080" s="174">
        <v>0</v>
      </c>
      <c r="Z1080" s="174">
        <v>0</v>
      </c>
      <c r="AA1080" s="174"/>
      <c r="AB1080" s="77"/>
    </row>
    <row r="1081" spans="1:28">
      <c r="A1081" s="19" t="s">
        <v>640</v>
      </c>
      <c r="B1081" s="77" t="s">
        <v>1380</v>
      </c>
      <c r="C1081" s="296" t="s">
        <v>1537</v>
      </c>
      <c r="D1081" s="174"/>
      <c r="E1081" s="174"/>
      <c r="F1081" s="174"/>
      <c r="G1081" s="174"/>
      <c r="H1081" s="174"/>
      <c r="I1081" s="174"/>
      <c r="J1081" s="174"/>
      <c r="K1081" s="174"/>
      <c r="L1081" s="174"/>
      <c r="M1081" s="174"/>
      <c r="N1081" s="174"/>
      <c r="O1081" s="174"/>
      <c r="P1081" s="174"/>
      <c r="Q1081" s="174"/>
      <c r="R1081" s="174"/>
      <c r="S1081" s="174"/>
      <c r="T1081" s="174">
        <v>0</v>
      </c>
      <c r="U1081" s="174">
        <v>0</v>
      </c>
      <c r="V1081" s="174">
        <v>0</v>
      </c>
      <c r="W1081" s="174">
        <v>0</v>
      </c>
      <c r="X1081" s="174">
        <v>0</v>
      </c>
      <c r="Y1081" s="174">
        <v>0</v>
      </c>
      <c r="Z1081" s="174">
        <v>0</v>
      </c>
      <c r="AA1081" s="174"/>
      <c r="AB1081" s="77"/>
    </row>
    <row r="1082" spans="1:28">
      <c r="A1082" s="19" t="s">
        <v>641</v>
      </c>
      <c r="B1082" s="77" t="s">
        <v>1381</v>
      </c>
      <c r="C1082" s="296" t="s">
        <v>1537</v>
      </c>
      <c r="D1082" s="174"/>
      <c r="E1082" s="174"/>
      <c r="F1082" s="174"/>
      <c r="G1082" s="174"/>
      <c r="H1082" s="174"/>
      <c r="I1082" s="174"/>
      <c r="J1082" s="174"/>
      <c r="K1082" s="174"/>
      <c r="L1082" s="174"/>
      <c r="M1082" s="174"/>
      <c r="N1082" s="174"/>
      <c r="O1082" s="174"/>
      <c r="P1082" s="174"/>
      <c r="Q1082" s="174"/>
      <c r="R1082" s="174"/>
      <c r="S1082" s="174"/>
      <c r="T1082" s="174">
        <v>0</v>
      </c>
      <c r="U1082" s="174">
        <v>0</v>
      </c>
      <c r="V1082" s="174">
        <v>0</v>
      </c>
      <c r="W1082" s="174">
        <v>0</v>
      </c>
      <c r="X1082" s="174">
        <v>0</v>
      </c>
      <c r="Y1082" s="174">
        <v>0</v>
      </c>
      <c r="Z1082" s="174">
        <v>0</v>
      </c>
      <c r="AA1082" s="174"/>
      <c r="AB1082" s="77"/>
    </row>
    <row r="1083" spans="1:28">
      <c r="A1083" s="19" t="s">
        <v>642</v>
      </c>
      <c r="B1083" s="77" t="s">
        <v>1382</v>
      </c>
      <c r="C1083" s="296" t="s">
        <v>1537</v>
      </c>
      <c r="D1083" s="174"/>
      <c r="E1083" s="174"/>
      <c r="F1083" s="174"/>
      <c r="G1083" s="174"/>
      <c r="H1083" s="174"/>
      <c r="I1083" s="174"/>
      <c r="J1083" s="174"/>
      <c r="K1083" s="174"/>
      <c r="L1083" s="174"/>
      <c r="M1083" s="174"/>
      <c r="N1083" s="174"/>
      <c r="O1083" s="174"/>
      <c r="P1083" s="174"/>
      <c r="Q1083" s="174"/>
      <c r="R1083" s="174"/>
      <c r="S1083" s="174"/>
      <c r="T1083" s="174">
        <v>0</v>
      </c>
      <c r="U1083" s="174">
        <v>0</v>
      </c>
      <c r="V1083" s="174">
        <v>0</v>
      </c>
      <c r="W1083" s="174">
        <v>0</v>
      </c>
      <c r="X1083" s="174">
        <v>0</v>
      </c>
      <c r="Y1083" s="174">
        <v>0</v>
      </c>
      <c r="Z1083" s="174">
        <v>0</v>
      </c>
      <c r="AA1083" s="174"/>
      <c r="AB1083" s="77"/>
    </row>
    <row r="1084" spans="1:28" ht="54">
      <c r="A1084" s="10" t="s">
        <v>643</v>
      </c>
      <c r="B1084" s="250" t="s">
        <v>1383</v>
      </c>
      <c r="C1084" s="285"/>
      <c r="D1084" s="164"/>
      <c r="E1084" s="165"/>
      <c r="F1084" s="165"/>
      <c r="G1084" s="165"/>
      <c r="H1084" s="165"/>
      <c r="I1084" s="165"/>
      <c r="J1084" s="165"/>
      <c r="K1084" s="165"/>
      <c r="L1084" s="165"/>
      <c r="M1084" s="165"/>
      <c r="N1084" s="165"/>
      <c r="O1084" s="165"/>
      <c r="P1084" s="165"/>
      <c r="Q1084" s="165"/>
      <c r="R1084" s="165"/>
      <c r="S1084" s="165"/>
      <c r="T1084" s="165"/>
      <c r="U1084" s="165"/>
      <c r="V1084" s="165"/>
      <c r="W1084" s="165"/>
      <c r="X1084" s="165"/>
      <c r="Y1084" s="165"/>
      <c r="Z1084" s="165"/>
      <c r="AA1084" s="165"/>
      <c r="AB1084" s="100"/>
    </row>
    <row r="1085" spans="1:28" ht="31.5">
      <c r="A1085" s="13" t="s">
        <v>644</v>
      </c>
      <c r="B1085" s="14" t="s">
        <v>1752</v>
      </c>
      <c r="C1085" s="282"/>
      <c r="D1085" s="169"/>
      <c r="E1085" s="170"/>
      <c r="F1085" s="170"/>
      <c r="G1085" s="170"/>
      <c r="H1085" s="170"/>
      <c r="I1085" s="170"/>
      <c r="J1085" s="170"/>
      <c r="K1085" s="170"/>
      <c r="L1085" s="170"/>
      <c r="M1085" s="170"/>
      <c r="N1085" s="170"/>
      <c r="O1085" s="170"/>
      <c r="P1085" s="170"/>
      <c r="Q1085" s="170"/>
      <c r="R1085" s="170"/>
      <c r="S1085" s="170"/>
      <c r="T1085" s="170"/>
      <c r="U1085" s="170"/>
      <c r="V1085" s="170"/>
      <c r="W1085" s="170"/>
      <c r="X1085" s="170"/>
      <c r="Y1085" s="170"/>
      <c r="Z1085" s="170"/>
      <c r="AA1085" s="170"/>
      <c r="AB1085" s="101"/>
    </row>
    <row r="1086" spans="1:28" ht="31.5">
      <c r="A1086" s="75" t="s">
        <v>645</v>
      </c>
      <c r="B1086" s="75" t="s">
        <v>1384</v>
      </c>
      <c r="C1086" s="296" t="s">
        <v>1523</v>
      </c>
      <c r="D1086" s="224">
        <v>22.6</v>
      </c>
      <c r="E1086" s="224">
        <v>23</v>
      </c>
      <c r="F1086" s="224">
        <v>24.5</v>
      </c>
      <c r="G1086" s="224">
        <v>26</v>
      </c>
      <c r="H1086" s="224">
        <v>27.7</v>
      </c>
      <c r="I1086" s="224">
        <v>30</v>
      </c>
      <c r="J1086" s="224">
        <v>35.6</v>
      </c>
      <c r="K1086" s="224">
        <v>38.799999999999997</v>
      </c>
      <c r="L1086" s="224">
        <v>41.7</v>
      </c>
      <c r="M1086" s="224"/>
      <c r="N1086" s="224"/>
      <c r="O1086" s="224"/>
      <c r="P1086" s="224"/>
      <c r="Q1086" s="224"/>
      <c r="R1086" s="224"/>
      <c r="S1086" s="224"/>
      <c r="T1086" s="224"/>
      <c r="U1086" s="224"/>
      <c r="V1086" s="224"/>
      <c r="W1086" s="224"/>
      <c r="X1086" s="224"/>
      <c r="Y1086" s="224"/>
      <c r="Z1086" s="224"/>
      <c r="AA1086" s="224"/>
      <c r="AB1086" s="75"/>
    </row>
    <row r="1087" spans="1:28" ht="31.5">
      <c r="A1087" s="84" t="s">
        <v>646</v>
      </c>
      <c r="B1087" s="84" t="s">
        <v>1300</v>
      </c>
      <c r="C1087" s="297" t="s">
        <v>1514</v>
      </c>
      <c r="D1087" s="225">
        <v>150400</v>
      </c>
      <c r="E1087" s="225">
        <v>156323</v>
      </c>
      <c r="F1087" s="225">
        <v>164816</v>
      </c>
      <c r="G1087" s="225">
        <v>172089</v>
      </c>
      <c r="H1087" s="225">
        <v>174848</v>
      </c>
      <c r="I1087" s="225">
        <v>185906</v>
      </c>
      <c r="J1087" s="225">
        <v>216222</v>
      </c>
      <c r="K1087" s="225">
        <v>237572</v>
      </c>
      <c r="L1087" s="225">
        <v>252979</v>
      </c>
      <c r="M1087" s="225"/>
      <c r="N1087" s="225">
        <v>354660</v>
      </c>
      <c r="O1087" s="225">
        <v>366211</v>
      </c>
      <c r="P1087" s="225">
        <v>360340</v>
      </c>
      <c r="Q1087" s="225">
        <v>374144</v>
      </c>
      <c r="R1087" s="225">
        <v>390361</v>
      </c>
      <c r="S1087" s="225">
        <v>391072</v>
      </c>
      <c r="T1087" s="225">
        <v>359989</v>
      </c>
      <c r="U1087" s="225">
        <v>366551</v>
      </c>
      <c r="V1087" s="225">
        <v>357166</v>
      </c>
      <c r="W1087" s="225">
        <v>343363</v>
      </c>
      <c r="X1087" s="225">
        <v>341295</v>
      </c>
      <c r="Y1087" s="225">
        <v>321341</v>
      </c>
      <c r="Z1087" s="225">
        <v>281144</v>
      </c>
      <c r="AA1087" s="225"/>
      <c r="AB1087" s="84"/>
    </row>
    <row r="1088" spans="1:28">
      <c r="A1088" s="7" t="s">
        <v>647</v>
      </c>
      <c r="B1088" s="28" t="s">
        <v>1753</v>
      </c>
      <c r="C1088" s="285"/>
      <c r="D1088" s="160"/>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99"/>
    </row>
    <row r="1089" spans="1:28" ht="31.5">
      <c r="A1089" s="85" t="s">
        <v>648</v>
      </c>
      <c r="B1089" s="85" t="s">
        <v>1301</v>
      </c>
      <c r="C1089" s="298" t="s">
        <v>1514</v>
      </c>
      <c r="D1089" s="228">
        <v>72325</v>
      </c>
      <c r="E1089" s="228">
        <v>76487</v>
      </c>
      <c r="F1089" s="228">
        <v>81730</v>
      </c>
      <c r="G1089" s="228">
        <v>86815</v>
      </c>
      <c r="H1089" s="228">
        <v>88839</v>
      </c>
      <c r="I1089" s="228">
        <v>95776</v>
      </c>
      <c r="J1089" s="228">
        <v>114938</v>
      </c>
      <c r="K1089" s="228">
        <v>127835</v>
      </c>
      <c r="L1089" s="228">
        <v>138079</v>
      </c>
      <c r="M1089" s="228"/>
      <c r="N1089" s="228">
        <v>197670</v>
      </c>
      <c r="O1089" s="228">
        <v>202630</v>
      </c>
      <c r="P1089" s="228">
        <v>200945</v>
      </c>
      <c r="Q1089" s="228">
        <v>209131</v>
      </c>
      <c r="R1089" s="228">
        <v>222424</v>
      </c>
      <c r="S1089" s="228">
        <v>224608</v>
      </c>
      <c r="T1089" s="228">
        <v>208354</v>
      </c>
      <c r="U1089" s="228">
        <v>213941</v>
      </c>
      <c r="V1089" s="228">
        <v>209096</v>
      </c>
      <c r="W1089" s="228">
        <v>198480</v>
      </c>
      <c r="X1089" s="228">
        <v>195356</v>
      </c>
      <c r="Y1089" s="228">
        <v>184959</v>
      </c>
      <c r="Z1089" s="228">
        <v>161282</v>
      </c>
      <c r="AA1089" s="228"/>
      <c r="AB1089" s="85"/>
    </row>
    <row r="1090" spans="1:28" ht="28.5">
      <c r="A1090" s="81" t="s">
        <v>649</v>
      </c>
      <c r="B1090" s="77" t="s">
        <v>1754</v>
      </c>
      <c r="C1090" s="284" t="s">
        <v>1514</v>
      </c>
      <c r="D1090" s="227"/>
      <c r="E1090" s="227"/>
      <c r="F1090" s="227"/>
      <c r="G1090" s="227"/>
      <c r="H1090" s="227"/>
      <c r="I1090" s="227"/>
      <c r="J1090" s="227"/>
      <c r="K1090" s="227"/>
      <c r="L1090" s="227"/>
      <c r="M1090" s="227"/>
      <c r="N1090" s="227"/>
      <c r="O1090" s="227"/>
      <c r="P1090" s="227"/>
      <c r="Q1090" s="227"/>
      <c r="R1090" s="227">
        <v>6740</v>
      </c>
      <c r="S1090" s="227">
        <v>6090</v>
      </c>
      <c r="T1090" s="227">
        <v>5009</v>
      </c>
      <c r="U1090" s="227">
        <v>5338</v>
      </c>
      <c r="V1090" s="227">
        <v>5066</v>
      </c>
      <c r="W1090" s="227">
        <v>4205</v>
      </c>
      <c r="X1090" s="227">
        <v>4343</v>
      </c>
      <c r="Y1090" s="227">
        <v>3682</v>
      </c>
      <c r="Z1090" s="227">
        <v>3382</v>
      </c>
      <c r="AA1090" s="227"/>
      <c r="AB1090" s="146"/>
    </row>
    <row r="1091" spans="1:28" ht="28.5">
      <c r="A1091" s="81" t="s">
        <v>650</v>
      </c>
      <c r="B1091" s="77" t="s">
        <v>1755</v>
      </c>
      <c r="C1091" s="284" t="s">
        <v>1514</v>
      </c>
      <c r="D1091" s="227"/>
      <c r="E1091" s="227"/>
      <c r="F1091" s="227"/>
      <c r="G1091" s="227"/>
      <c r="H1091" s="227"/>
      <c r="I1091" s="227"/>
      <c r="J1091" s="227"/>
      <c r="K1091" s="227"/>
      <c r="L1091" s="227"/>
      <c r="M1091" s="227"/>
      <c r="N1091" s="227"/>
      <c r="O1091" s="227"/>
      <c r="P1091" s="227"/>
      <c r="Q1091" s="227"/>
      <c r="R1091" s="227">
        <v>30335</v>
      </c>
      <c r="S1091" s="227">
        <v>29169</v>
      </c>
      <c r="T1091" s="227">
        <v>25119</v>
      </c>
      <c r="U1091" s="227">
        <v>25303</v>
      </c>
      <c r="V1091" s="227">
        <v>24019</v>
      </c>
      <c r="W1091" s="227">
        <v>21769</v>
      </c>
      <c r="X1091" s="227">
        <v>20665</v>
      </c>
      <c r="Y1091" s="227">
        <v>19182</v>
      </c>
      <c r="Z1091" s="227">
        <v>16770</v>
      </c>
      <c r="AA1091" s="227"/>
      <c r="AB1091" s="146"/>
    </row>
    <row r="1092" spans="1:28" ht="31.5">
      <c r="A1092" s="75" t="s">
        <v>651</v>
      </c>
      <c r="B1092" s="75" t="s">
        <v>1385</v>
      </c>
      <c r="C1092" s="296" t="s">
        <v>1514</v>
      </c>
      <c r="D1092" s="221">
        <v>78075</v>
      </c>
      <c r="E1092" s="221">
        <v>79836</v>
      </c>
      <c r="F1092" s="221">
        <v>83086</v>
      </c>
      <c r="G1092" s="221">
        <v>85274</v>
      </c>
      <c r="H1092" s="221">
        <v>86009</v>
      </c>
      <c r="I1092" s="221">
        <v>90130</v>
      </c>
      <c r="J1092" s="221">
        <v>101284</v>
      </c>
      <c r="K1092" s="221">
        <v>109737</v>
      </c>
      <c r="L1092" s="221">
        <v>114900</v>
      </c>
      <c r="M1092" s="221"/>
      <c r="N1092" s="221">
        <v>156990</v>
      </c>
      <c r="O1092" s="221">
        <v>163581</v>
      </c>
      <c r="P1092" s="221">
        <v>159395</v>
      </c>
      <c r="Q1092" s="221">
        <v>165013</v>
      </c>
      <c r="R1092" s="221">
        <v>167937</v>
      </c>
      <c r="S1092" s="221">
        <v>166464</v>
      </c>
      <c r="T1092" s="221">
        <v>151635</v>
      </c>
      <c r="U1092" s="221">
        <v>152610</v>
      </c>
      <c r="V1092" s="221">
        <v>148070</v>
      </c>
      <c r="W1092" s="221">
        <v>144883</v>
      </c>
      <c r="X1092" s="221">
        <v>145939</v>
      </c>
      <c r="Y1092" s="221">
        <v>136382</v>
      </c>
      <c r="Z1092" s="221">
        <v>119862</v>
      </c>
      <c r="AA1092" s="221"/>
      <c r="AB1092" s="75"/>
    </row>
    <row r="1093" spans="1:28" ht="28.5">
      <c r="A1093" s="81" t="s">
        <v>649</v>
      </c>
      <c r="B1093" s="77" t="s">
        <v>1754</v>
      </c>
      <c r="C1093" s="284" t="s">
        <v>1514</v>
      </c>
      <c r="D1093" s="227"/>
      <c r="E1093" s="227"/>
      <c r="F1093" s="227"/>
      <c r="G1093" s="227"/>
      <c r="H1093" s="227"/>
      <c r="I1093" s="227"/>
      <c r="J1093" s="227"/>
      <c r="K1093" s="227"/>
      <c r="L1093" s="227"/>
      <c r="M1093" s="227"/>
      <c r="N1093" s="227"/>
      <c r="O1093" s="227"/>
      <c r="P1093" s="227"/>
      <c r="Q1093" s="227"/>
      <c r="R1093" s="227">
        <v>6845</v>
      </c>
      <c r="S1093" s="227">
        <v>6368</v>
      </c>
      <c r="T1093" s="227">
        <v>5184</v>
      </c>
      <c r="U1093" s="227">
        <v>4575</v>
      </c>
      <c r="V1093" s="227">
        <v>4147</v>
      </c>
      <c r="W1093" s="227">
        <v>3805</v>
      </c>
      <c r="X1093" s="227">
        <v>3748</v>
      </c>
      <c r="Y1093" s="227">
        <v>3206</v>
      </c>
      <c r="Z1093" s="227">
        <v>2903</v>
      </c>
      <c r="AA1093" s="227"/>
      <c r="AB1093" s="146"/>
    </row>
    <row r="1094" spans="1:28" ht="28.5">
      <c r="A1094" s="86" t="s">
        <v>650</v>
      </c>
      <c r="B1094" s="77" t="s">
        <v>1755</v>
      </c>
      <c r="C1094" s="281" t="s">
        <v>1514</v>
      </c>
      <c r="D1094" s="229"/>
      <c r="E1094" s="229"/>
      <c r="F1094" s="229"/>
      <c r="G1094" s="229"/>
      <c r="H1094" s="229"/>
      <c r="I1094" s="229"/>
      <c r="J1094" s="229"/>
      <c r="K1094" s="229"/>
      <c r="L1094" s="229"/>
      <c r="M1094" s="229"/>
      <c r="N1094" s="229"/>
      <c r="O1094" s="229"/>
      <c r="P1094" s="229"/>
      <c r="Q1094" s="229"/>
      <c r="R1094" s="229">
        <v>27985</v>
      </c>
      <c r="S1094" s="229">
        <v>26263</v>
      </c>
      <c r="T1094" s="229">
        <v>23047</v>
      </c>
      <c r="U1094" s="229">
        <v>22429</v>
      </c>
      <c r="V1094" s="229">
        <v>20864</v>
      </c>
      <c r="W1094" s="229">
        <v>19519</v>
      </c>
      <c r="X1094" s="229">
        <v>19160</v>
      </c>
      <c r="Y1094" s="229">
        <v>17043</v>
      </c>
      <c r="Z1094" s="229">
        <v>14827</v>
      </c>
      <c r="AA1094" s="229"/>
      <c r="AB1094" s="147"/>
    </row>
    <row r="1095" spans="1:28" ht="30">
      <c r="A1095" s="7" t="s">
        <v>652</v>
      </c>
      <c r="B1095" s="28" t="s">
        <v>1756</v>
      </c>
      <c r="C1095" s="285"/>
      <c r="D1095" s="160"/>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99"/>
    </row>
    <row r="1096" spans="1:28" ht="28.5">
      <c r="A1096" s="20" t="s">
        <v>653</v>
      </c>
      <c r="B1096" s="77" t="s">
        <v>1757</v>
      </c>
      <c r="C1096" s="298" t="s">
        <v>1514</v>
      </c>
      <c r="D1096" s="175">
        <v>82263</v>
      </c>
      <c r="E1096" s="175">
        <v>81055</v>
      </c>
      <c r="F1096" s="175">
        <v>78403</v>
      </c>
      <c r="G1096" s="175">
        <v>75813</v>
      </c>
      <c r="H1096" s="175">
        <v>71668</v>
      </c>
      <c r="I1096" s="175">
        <v>72851</v>
      </c>
      <c r="J1096" s="175">
        <v>72009</v>
      </c>
      <c r="K1096" s="175">
        <v>67846</v>
      </c>
      <c r="L1096" s="175">
        <v>61745</v>
      </c>
      <c r="M1096" s="175"/>
      <c r="N1096" s="175">
        <v>160457</v>
      </c>
      <c r="O1096" s="175"/>
      <c r="P1096" s="175"/>
      <c r="Q1096" s="175"/>
      <c r="R1096" s="175">
        <v>71905</v>
      </c>
      <c r="S1096" s="175">
        <v>67890</v>
      </c>
      <c r="T1096" s="175">
        <v>58359</v>
      </c>
      <c r="U1096" s="175">
        <v>57645</v>
      </c>
      <c r="V1096" s="175">
        <v>54096</v>
      </c>
      <c r="W1096" s="175">
        <v>49298</v>
      </c>
      <c r="X1096" s="175">
        <v>47916</v>
      </c>
      <c r="Y1096" s="175">
        <v>43113</v>
      </c>
      <c r="Z1096" s="175">
        <v>37882</v>
      </c>
      <c r="AA1096" s="175"/>
      <c r="AB1096" s="125"/>
    </row>
    <row r="1097" spans="1:28" ht="28.5">
      <c r="A1097" s="19" t="s">
        <v>654</v>
      </c>
      <c r="B1097" s="77" t="s">
        <v>1758</v>
      </c>
      <c r="C1097" s="296" t="s">
        <v>1514</v>
      </c>
      <c r="D1097" s="174">
        <v>65720</v>
      </c>
      <c r="E1097" s="174">
        <v>72306</v>
      </c>
      <c r="F1097" s="174">
        <v>81377</v>
      </c>
      <c r="G1097" s="174">
        <v>89831</v>
      </c>
      <c r="H1097" s="174">
        <v>97271</v>
      </c>
      <c r="I1097" s="174">
        <v>113794</v>
      </c>
      <c r="J1097" s="174">
        <v>142323</v>
      </c>
      <c r="K1097" s="174">
        <v>159496</v>
      </c>
      <c r="L1097" s="174">
        <v>174397</v>
      </c>
      <c r="M1097" s="174"/>
      <c r="N1097" s="174">
        <v>153936</v>
      </c>
      <c r="O1097" s="174"/>
      <c r="P1097" s="174"/>
      <c r="Q1097" s="174"/>
      <c r="R1097" s="174">
        <v>248320</v>
      </c>
      <c r="S1097" s="174">
        <v>246539</v>
      </c>
      <c r="T1097" s="174">
        <v>224418</v>
      </c>
      <c r="U1097" s="174">
        <v>228040</v>
      </c>
      <c r="V1097" s="174">
        <v>219133</v>
      </c>
      <c r="W1097" s="174">
        <v>205765</v>
      </c>
      <c r="X1097" s="174">
        <v>201409</v>
      </c>
      <c r="Y1097" s="174">
        <v>185959</v>
      </c>
      <c r="Z1097" s="174">
        <v>156969</v>
      </c>
      <c r="AA1097" s="174"/>
      <c r="AB1097" s="77"/>
    </row>
    <row r="1098" spans="1:28" ht="28.5">
      <c r="A1098" s="87" t="s">
        <v>655</v>
      </c>
      <c r="B1098" s="77" t="s">
        <v>1386</v>
      </c>
      <c r="C1098" s="297" t="s">
        <v>1514</v>
      </c>
      <c r="D1098" s="212">
        <v>5545</v>
      </c>
      <c r="E1098" s="212">
        <v>5946</v>
      </c>
      <c r="F1098" s="212">
        <v>7093</v>
      </c>
      <c r="G1098" s="212">
        <v>7706</v>
      </c>
      <c r="H1098" s="212">
        <v>8217</v>
      </c>
      <c r="I1098" s="212">
        <v>8635</v>
      </c>
      <c r="J1098" s="212">
        <v>14620</v>
      </c>
      <c r="K1098" s="212">
        <v>17753</v>
      </c>
      <c r="L1098" s="212">
        <v>21524</v>
      </c>
      <c r="M1098" s="212"/>
      <c r="N1098" s="212">
        <v>40267</v>
      </c>
      <c r="O1098" s="212"/>
      <c r="P1098" s="212"/>
      <c r="Q1098" s="212"/>
      <c r="R1098" s="212">
        <v>70136</v>
      </c>
      <c r="S1098" s="212">
        <v>76643</v>
      </c>
      <c r="T1098" s="212">
        <v>77212</v>
      </c>
      <c r="U1098" s="212">
        <v>80866</v>
      </c>
      <c r="V1098" s="212">
        <v>83937</v>
      </c>
      <c r="W1098" s="212">
        <v>88300</v>
      </c>
      <c r="X1098" s="212">
        <v>91970</v>
      </c>
      <c r="Y1098" s="212">
        <v>92269</v>
      </c>
      <c r="Z1098" s="212">
        <v>86293</v>
      </c>
      <c r="AA1098" s="212"/>
      <c r="AB1098" s="148"/>
    </row>
    <row r="1099" spans="1:28" ht="30">
      <c r="A1099" s="7" t="s">
        <v>656</v>
      </c>
      <c r="B1099" s="28" t="s">
        <v>1759</v>
      </c>
      <c r="C1099" s="285"/>
      <c r="D1099" s="160"/>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99"/>
    </row>
    <row r="1100" spans="1:28" ht="30">
      <c r="A1100" s="20" t="s">
        <v>657</v>
      </c>
      <c r="B1100" s="77" t="s">
        <v>1387</v>
      </c>
      <c r="C1100" s="298" t="s">
        <v>1514</v>
      </c>
      <c r="D1100" s="175">
        <v>75198</v>
      </c>
      <c r="E1100" s="175">
        <v>77787</v>
      </c>
      <c r="F1100" s="175">
        <v>81345</v>
      </c>
      <c r="G1100" s="175">
        <v>82452</v>
      </c>
      <c r="H1100" s="175">
        <v>84012</v>
      </c>
      <c r="I1100" s="175">
        <v>91709</v>
      </c>
      <c r="J1100" s="175">
        <v>110367</v>
      </c>
      <c r="K1100" s="175">
        <v>123798</v>
      </c>
      <c r="L1100" s="175">
        <v>132789</v>
      </c>
      <c r="M1100" s="175"/>
      <c r="N1100" s="175"/>
      <c r="O1100" s="175">
        <v>193106</v>
      </c>
      <c r="P1100" s="175">
        <v>189733</v>
      </c>
      <c r="Q1100" s="175">
        <v>197888</v>
      </c>
      <c r="R1100" s="175">
        <v>202762</v>
      </c>
      <c r="S1100" s="175">
        <v>201865</v>
      </c>
      <c r="T1100" s="175">
        <v>187448</v>
      </c>
      <c r="U1100" s="175">
        <v>187870</v>
      </c>
      <c r="V1100" s="175">
        <v>185383</v>
      </c>
      <c r="W1100" s="175">
        <v>181254</v>
      </c>
      <c r="X1100" s="175">
        <v>179683</v>
      </c>
      <c r="Y1100" s="175">
        <v>168248</v>
      </c>
      <c r="Z1100" s="175">
        <v>140211</v>
      </c>
      <c r="AA1100" s="175"/>
      <c r="AB1100" s="125"/>
    </row>
    <row r="1101" spans="1:28" ht="45">
      <c r="A1101" s="19" t="s">
        <v>658</v>
      </c>
      <c r="B1101" s="77" t="s">
        <v>1388</v>
      </c>
      <c r="C1101" s="296" t="s">
        <v>1514</v>
      </c>
      <c r="D1101" s="174"/>
      <c r="E1101" s="174"/>
      <c r="F1101" s="174"/>
      <c r="G1101" s="174"/>
      <c r="H1101" s="174"/>
      <c r="I1101" s="174"/>
      <c r="J1101" s="174"/>
      <c r="K1101" s="174"/>
      <c r="L1101" s="174"/>
      <c r="M1101" s="174"/>
      <c r="N1101" s="174"/>
      <c r="O1101" s="174"/>
      <c r="P1101" s="174"/>
      <c r="Q1101" s="174"/>
      <c r="R1101" s="174"/>
      <c r="S1101" s="174"/>
      <c r="T1101" s="174">
        <v>0</v>
      </c>
      <c r="U1101" s="174">
        <v>0</v>
      </c>
      <c r="V1101" s="174">
        <v>0</v>
      </c>
      <c r="W1101" s="174">
        <v>0</v>
      </c>
      <c r="X1101" s="174">
        <v>0</v>
      </c>
      <c r="Y1101" s="174">
        <v>0</v>
      </c>
      <c r="Z1101" s="174">
        <v>0</v>
      </c>
      <c r="AA1101" s="174"/>
      <c r="AB1101" s="77"/>
    </row>
    <row r="1102" spans="1:28" ht="28.5">
      <c r="A1102" s="19" t="s">
        <v>659</v>
      </c>
      <c r="B1102" s="77" t="s">
        <v>1389</v>
      </c>
      <c r="C1102" s="296" t="s">
        <v>1514</v>
      </c>
      <c r="D1102" s="174">
        <v>64741</v>
      </c>
      <c r="E1102" s="174">
        <v>67676</v>
      </c>
      <c r="F1102" s="174">
        <v>71845</v>
      </c>
      <c r="G1102" s="174">
        <v>7710</v>
      </c>
      <c r="H1102" s="174">
        <v>78270</v>
      </c>
      <c r="I1102" s="174">
        <v>81617</v>
      </c>
      <c r="J1102" s="174">
        <v>92488</v>
      </c>
      <c r="K1102" s="174">
        <v>99649</v>
      </c>
      <c r="L1102" s="174">
        <v>105344</v>
      </c>
      <c r="M1102" s="174"/>
      <c r="N1102" s="174"/>
      <c r="O1102" s="174">
        <v>152326</v>
      </c>
      <c r="P1102" s="174">
        <v>147873</v>
      </c>
      <c r="Q1102" s="174">
        <v>157178</v>
      </c>
      <c r="R1102" s="174">
        <v>165737</v>
      </c>
      <c r="S1102" s="174">
        <v>165543</v>
      </c>
      <c r="T1102" s="174">
        <v>149317</v>
      </c>
      <c r="U1102" s="174">
        <v>153781</v>
      </c>
      <c r="V1102" s="174">
        <v>147019</v>
      </c>
      <c r="W1102" s="174">
        <v>137697</v>
      </c>
      <c r="X1102" s="174">
        <v>135445</v>
      </c>
      <c r="Y1102" s="174">
        <v>127466</v>
      </c>
      <c r="Z1102" s="174">
        <v>114739</v>
      </c>
      <c r="AA1102" s="174"/>
      <c r="AB1102" s="77"/>
    </row>
    <row r="1103" spans="1:28" ht="28.5">
      <c r="A1103" s="19" t="s">
        <v>660</v>
      </c>
      <c r="B1103" s="77" t="s">
        <v>1390</v>
      </c>
      <c r="C1103" s="296" t="s">
        <v>1514</v>
      </c>
      <c r="D1103" s="174">
        <v>10461</v>
      </c>
      <c r="E1103" s="174">
        <v>10860</v>
      </c>
      <c r="F1103" s="174">
        <v>11626</v>
      </c>
      <c r="G1103" s="174">
        <v>12531</v>
      </c>
      <c r="H1103" s="174">
        <v>12566</v>
      </c>
      <c r="I1103" s="174">
        <v>12580</v>
      </c>
      <c r="J1103" s="174">
        <v>13367</v>
      </c>
      <c r="K1103" s="174">
        <v>14125</v>
      </c>
      <c r="L1103" s="174">
        <v>14846</v>
      </c>
      <c r="M1103" s="174"/>
      <c r="N1103" s="174"/>
      <c r="O1103" s="174">
        <v>19199</v>
      </c>
      <c r="P1103" s="174">
        <v>18952</v>
      </c>
      <c r="Q1103" s="174">
        <v>19078</v>
      </c>
      <c r="R1103" s="174">
        <v>21862</v>
      </c>
      <c r="S1103" s="174">
        <v>23664</v>
      </c>
      <c r="T1103" s="174">
        <v>23224</v>
      </c>
      <c r="U1103" s="174">
        <v>24900</v>
      </c>
      <c r="V1103" s="174">
        <v>24764</v>
      </c>
      <c r="W1103" s="174">
        <v>24412</v>
      </c>
      <c r="X1103" s="174">
        <v>26167</v>
      </c>
      <c r="Y1103" s="174">
        <v>25627</v>
      </c>
      <c r="Z1103" s="174">
        <v>26194</v>
      </c>
      <c r="AA1103" s="174"/>
      <c r="AB1103" s="77"/>
    </row>
    <row r="1104" spans="1:28" ht="31.5">
      <c r="A1104" s="75" t="s">
        <v>661</v>
      </c>
      <c r="B1104" s="75" t="s">
        <v>1391</v>
      </c>
      <c r="C1104" s="296" t="s">
        <v>1514</v>
      </c>
      <c r="D1104" s="221">
        <v>114263</v>
      </c>
      <c r="E1104" s="221">
        <v>125541</v>
      </c>
      <c r="F1104" s="221">
        <v>141158</v>
      </c>
      <c r="G1104" s="221">
        <v>147578</v>
      </c>
      <c r="H1104" s="221">
        <v>151243</v>
      </c>
      <c r="I1104" s="221">
        <v>162396</v>
      </c>
      <c r="J1104" s="221">
        <v>179007</v>
      </c>
      <c r="K1104" s="221">
        <v>225264</v>
      </c>
      <c r="L1104" s="221">
        <v>242440</v>
      </c>
      <c r="M1104" s="221"/>
      <c r="N1104" s="221"/>
      <c r="O1104" s="221"/>
      <c r="P1104" s="221"/>
      <c r="Q1104" s="221"/>
      <c r="R1104" s="221">
        <v>321153</v>
      </c>
      <c r="S1104" s="221">
        <v>332348</v>
      </c>
      <c r="T1104" s="221">
        <v>309051</v>
      </c>
      <c r="U1104" s="221">
        <v>293915</v>
      </c>
      <c r="V1104" s="221">
        <v>294724</v>
      </c>
      <c r="W1104" s="221">
        <v>281998</v>
      </c>
      <c r="X1104" s="221">
        <v>272080</v>
      </c>
      <c r="Y1104" s="221">
        <v>260152</v>
      </c>
      <c r="Z1104" s="221">
        <v>218401</v>
      </c>
      <c r="AA1104" s="221"/>
      <c r="AB1104" s="75"/>
    </row>
    <row r="1105" spans="1:28" ht="63">
      <c r="A1105" s="75" t="s">
        <v>662</v>
      </c>
      <c r="B1105" s="75" t="s">
        <v>1392</v>
      </c>
      <c r="C1105" s="296" t="s">
        <v>1514</v>
      </c>
      <c r="D1105" s="221"/>
      <c r="E1105" s="221"/>
      <c r="F1105" s="221"/>
      <c r="G1105" s="221"/>
      <c r="H1105" s="221">
        <v>17361</v>
      </c>
      <c r="I1105" s="221">
        <v>16686</v>
      </c>
      <c r="J1105" s="221">
        <v>46391</v>
      </c>
      <c r="K1105" s="221">
        <v>48187</v>
      </c>
      <c r="L1105" s="221">
        <v>49881</v>
      </c>
      <c r="M1105" s="221">
        <v>40713</v>
      </c>
      <c r="N1105" s="221">
        <v>32362</v>
      </c>
      <c r="O1105" s="221">
        <v>35002</v>
      </c>
      <c r="P1105" s="221">
        <v>41375</v>
      </c>
      <c r="Q1105" s="221">
        <v>46772</v>
      </c>
      <c r="R1105" s="221">
        <v>47324</v>
      </c>
      <c r="S1105" s="221">
        <v>45867</v>
      </c>
      <c r="T1105" s="221">
        <v>40124</v>
      </c>
      <c r="U1105" s="221">
        <v>30572</v>
      </c>
      <c r="V1105" s="221">
        <v>24686</v>
      </c>
      <c r="W1105" s="221">
        <v>23565</v>
      </c>
      <c r="X1105" s="221">
        <v>24648</v>
      </c>
      <c r="Y1105" s="221">
        <v>24263</v>
      </c>
      <c r="Z1105" s="221">
        <v>25486</v>
      </c>
      <c r="AA1105" s="221"/>
      <c r="AB1105" s="75"/>
    </row>
    <row r="1106" spans="1:28" ht="31.5">
      <c r="A1106" s="13" t="s">
        <v>663</v>
      </c>
      <c r="B1106" s="14" t="s">
        <v>1760</v>
      </c>
      <c r="C1106" s="282"/>
      <c r="D1106" s="169"/>
      <c r="E1106" s="170"/>
      <c r="F1106" s="170"/>
      <c r="G1106" s="170"/>
      <c r="H1106" s="170"/>
      <c r="I1106" s="170"/>
      <c r="J1106" s="170"/>
      <c r="K1106" s="170"/>
      <c r="L1106" s="170"/>
      <c r="M1106" s="170"/>
      <c r="N1106" s="170"/>
      <c r="O1106" s="170"/>
      <c r="P1106" s="170"/>
      <c r="Q1106" s="170"/>
      <c r="R1106" s="170"/>
      <c r="S1106" s="170"/>
      <c r="T1106" s="170"/>
      <c r="U1106" s="170"/>
      <c r="V1106" s="170"/>
      <c r="W1106" s="170"/>
      <c r="X1106" s="170"/>
      <c r="Y1106" s="170"/>
      <c r="Z1106" s="170"/>
      <c r="AA1106" s="170"/>
      <c r="AB1106" s="101"/>
    </row>
    <row r="1107" spans="1:28" ht="28.5">
      <c r="A1107" s="88" t="s">
        <v>664</v>
      </c>
      <c r="B1107" s="88" t="s">
        <v>1393</v>
      </c>
      <c r="C1107" s="284" t="s">
        <v>1514</v>
      </c>
      <c r="D1107" s="221"/>
      <c r="E1107" s="221"/>
      <c r="F1107" s="221"/>
      <c r="G1107" s="221"/>
      <c r="H1107" s="221"/>
      <c r="I1107" s="221"/>
      <c r="J1107" s="221"/>
      <c r="K1107" s="221">
        <v>251489</v>
      </c>
      <c r="L1107" s="221">
        <v>288213</v>
      </c>
      <c r="M1107" s="221">
        <v>284064</v>
      </c>
      <c r="N1107" s="221">
        <v>261451</v>
      </c>
      <c r="O1107" s="221">
        <v>261711</v>
      </c>
      <c r="P1107" s="221">
        <v>263196</v>
      </c>
      <c r="Q1107" s="221">
        <v>263483</v>
      </c>
      <c r="R1107" s="221">
        <v>315868</v>
      </c>
      <c r="S1107" s="221">
        <v>309286</v>
      </c>
      <c r="T1107" s="221">
        <v>323934</v>
      </c>
      <c r="U1107" s="221">
        <v>321274</v>
      </c>
      <c r="V1107" s="221">
        <v>316905</v>
      </c>
      <c r="W1107" s="221">
        <v>310409</v>
      </c>
      <c r="X1107" s="221">
        <v>298873</v>
      </c>
      <c r="Y1107" s="221">
        <v>300439</v>
      </c>
      <c r="Z1107" s="221">
        <v>295000</v>
      </c>
      <c r="AA1107" s="221"/>
      <c r="AB1107" s="120"/>
    </row>
    <row r="1108" spans="1:28" ht="28.5">
      <c r="A1108" s="67" t="s">
        <v>552</v>
      </c>
      <c r="B1108" s="81" t="s">
        <v>1304</v>
      </c>
      <c r="C1108" s="284" t="s">
        <v>1514</v>
      </c>
      <c r="D1108" s="174"/>
      <c r="E1108" s="174"/>
      <c r="F1108" s="174"/>
      <c r="G1108" s="174"/>
      <c r="H1108" s="174"/>
      <c r="I1108" s="174"/>
      <c r="J1108" s="174"/>
      <c r="K1108" s="174">
        <v>111811</v>
      </c>
      <c r="L1108" s="174">
        <v>126496</v>
      </c>
      <c r="M1108" s="174">
        <v>119104</v>
      </c>
      <c r="N1108" s="174">
        <v>103317</v>
      </c>
      <c r="O1108" s="174">
        <v>112717</v>
      </c>
      <c r="P1108" s="174">
        <v>113825</v>
      </c>
      <c r="Q1108" s="174">
        <v>104339</v>
      </c>
      <c r="R1108" s="174">
        <v>124018</v>
      </c>
      <c r="S1108" s="174">
        <v>123063</v>
      </c>
      <c r="T1108" s="174">
        <v>132838</v>
      </c>
      <c r="U1108" s="174">
        <v>129418</v>
      </c>
      <c r="V1108" s="174">
        <v>127599</v>
      </c>
      <c r="W1108" s="174">
        <v>122187</v>
      </c>
      <c r="X1108" s="174">
        <v>117508</v>
      </c>
      <c r="Y1108" s="174">
        <v>117013</v>
      </c>
      <c r="Z1108" s="174">
        <v>113900</v>
      </c>
      <c r="AA1108" s="174"/>
      <c r="AB1108" s="82"/>
    </row>
    <row r="1109" spans="1:28" ht="31.5">
      <c r="A1109" s="88" t="s">
        <v>665</v>
      </c>
      <c r="B1109" s="120" t="s">
        <v>1761</v>
      </c>
      <c r="C1109" s="284" t="s">
        <v>1514</v>
      </c>
      <c r="D1109" s="221"/>
      <c r="E1109" s="221"/>
      <c r="F1109" s="221"/>
      <c r="G1109" s="221"/>
      <c r="H1109" s="221"/>
      <c r="I1109" s="221"/>
      <c r="J1109" s="221"/>
      <c r="K1109" s="221">
        <v>30070</v>
      </c>
      <c r="L1109" s="221">
        <v>29759</v>
      </c>
      <c r="M1109" s="221">
        <v>28011</v>
      </c>
      <c r="N1109" s="221">
        <v>20851</v>
      </c>
      <c r="O1109" s="221">
        <v>17536</v>
      </c>
      <c r="P1109" s="221">
        <v>18818</v>
      </c>
      <c r="Q1109" s="221">
        <v>16601</v>
      </c>
      <c r="R1109" s="221">
        <v>17103</v>
      </c>
      <c r="S1109" s="221">
        <v>17347</v>
      </c>
      <c r="T1109" s="221">
        <v>14833</v>
      </c>
      <c r="U1109" s="221">
        <v>18048</v>
      </c>
      <c r="V1109" s="221">
        <v>18114</v>
      </c>
      <c r="W1109" s="221">
        <v>14695</v>
      </c>
      <c r="X1109" s="221">
        <v>12724</v>
      </c>
      <c r="Y1109" s="221">
        <v>12209</v>
      </c>
      <c r="Z1109" s="221">
        <v>11900</v>
      </c>
      <c r="AA1109" s="221"/>
      <c r="AB1109" s="120"/>
    </row>
    <row r="1110" spans="1:28" ht="28.5">
      <c r="A1110" s="67" t="s">
        <v>552</v>
      </c>
      <c r="B1110" s="83" t="s">
        <v>1304</v>
      </c>
      <c r="C1110" s="284" t="s">
        <v>1514</v>
      </c>
      <c r="D1110" s="174"/>
      <c r="E1110" s="174"/>
      <c r="F1110" s="174"/>
      <c r="G1110" s="174"/>
      <c r="H1110" s="174"/>
      <c r="I1110" s="174"/>
      <c r="J1110" s="174"/>
      <c r="K1110" s="174">
        <v>13669</v>
      </c>
      <c r="L1110" s="174">
        <v>13129</v>
      </c>
      <c r="M1110" s="174">
        <v>10746</v>
      </c>
      <c r="N1110" s="174">
        <v>8234</v>
      </c>
      <c r="O1110" s="174">
        <v>7173</v>
      </c>
      <c r="P1110" s="174">
        <v>7847</v>
      </c>
      <c r="Q1110" s="174">
        <v>7293</v>
      </c>
      <c r="R1110" s="174">
        <v>7731</v>
      </c>
      <c r="S1110" s="174">
        <v>7097</v>
      </c>
      <c r="T1110" s="174">
        <v>5626</v>
      </c>
      <c r="U1110" s="174">
        <v>7331</v>
      </c>
      <c r="V1110" s="174">
        <v>5953</v>
      </c>
      <c r="W1110" s="174">
        <v>4384</v>
      </c>
      <c r="X1110" s="174">
        <v>4399</v>
      </c>
      <c r="Y1110" s="174">
        <v>3063</v>
      </c>
      <c r="Z1110" s="174">
        <v>2800</v>
      </c>
      <c r="AA1110" s="174"/>
      <c r="AB1110" s="82"/>
    </row>
    <row r="1111" spans="1:28" ht="30.75">
      <c r="A1111" s="67" t="s">
        <v>666</v>
      </c>
      <c r="B1111" s="77" t="s">
        <v>1394</v>
      </c>
      <c r="C1111" s="284" t="s">
        <v>1514</v>
      </c>
      <c r="D1111" s="174"/>
      <c r="E1111" s="174"/>
      <c r="F1111" s="174"/>
      <c r="G1111" s="174"/>
      <c r="H1111" s="174"/>
      <c r="I1111" s="174"/>
      <c r="J1111" s="174"/>
      <c r="K1111" s="174"/>
      <c r="L1111" s="174"/>
      <c r="M1111" s="174"/>
      <c r="N1111" s="174"/>
      <c r="O1111" s="174"/>
      <c r="P1111" s="174"/>
      <c r="Q1111" s="174"/>
      <c r="R1111" s="174">
        <v>7329</v>
      </c>
      <c r="S1111" s="174">
        <v>8260</v>
      </c>
      <c r="T1111" s="174">
        <v>7336</v>
      </c>
      <c r="U1111" s="174">
        <v>8304</v>
      </c>
      <c r="V1111" s="174">
        <v>7160</v>
      </c>
      <c r="W1111" s="174">
        <v>5762</v>
      </c>
      <c r="X1111" s="174">
        <v>4404</v>
      </c>
      <c r="Y1111" s="174">
        <v>5522</v>
      </c>
      <c r="Z1111" s="174">
        <v>5045.7599999999993</v>
      </c>
      <c r="AA1111" s="174"/>
      <c r="AB1111" s="82"/>
    </row>
    <row r="1112" spans="1:28" ht="31.5">
      <c r="A1112" s="88" t="s">
        <v>667</v>
      </c>
      <c r="B1112" s="88" t="s">
        <v>1762</v>
      </c>
      <c r="C1112" s="284" t="s">
        <v>1514</v>
      </c>
      <c r="D1112" s="221"/>
      <c r="E1112" s="221"/>
      <c r="F1112" s="221"/>
      <c r="G1112" s="221"/>
      <c r="H1112" s="221"/>
      <c r="I1112" s="221"/>
      <c r="J1112" s="221"/>
      <c r="K1112" s="221">
        <v>64341</v>
      </c>
      <c r="L1112" s="221">
        <v>71526</v>
      </c>
      <c r="M1112" s="221">
        <v>71809</v>
      </c>
      <c r="N1112" s="221">
        <v>58090</v>
      </c>
      <c r="O1112" s="221">
        <v>55275</v>
      </c>
      <c r="P1112" s="221">
        <v>55178</v>
      </c>
      <c r="Q1112" s="221">
        <v>50747</v>
      </c>
      <c r="R1112" s="221">
        <v>59885</v>
      </c>
      <c r="S1112" s="221">
        <v>52548</v>
      </c>
      <c r="T1112" s="221">
        <v>52364</v>
      </c>
      <c r="U1112" s="221">
        <v>51555</v>
      </c>
      <c r="V1112" s="221">
        <v>49442</v>
      </c>
      <c r="W1112" s="221">
        <v>50967</v>
      </c>
      <c r="X1112" s="221">
        <v>49532</v>
      </c>
      <c r="Y1112" s="221">
        <v>44903</v>
      </c>
      <c r="Z1112" s="221">
        <v>44000</v>
      </c>
      <c r="AA1112" s="221"/>
      <c r="AB1112" s="120"/>
    </row>
    <row r="1113" spans="1:28" ht="28.5">
      <c r="A1113" s="67" t="s">
        <v>552</v>
      </c>
      <c r="B1113" s="83" t="s">
        <v>1304</v>
      </c>
      <c r="C1113" s="284" t="s">
        <v>1514</v>
      </c>
      <c r="D1113" s="174"/>
      <c r="E1113" s="174"/>
      <c r="F1113" s="174"/>
      <c r="G1113" s="174"/>
      <c r="H1113" s="174"/>
      <c r="I1113" s="174"/>
      <c r="J1113" s="174"/>
      <c r="K1113" s="174">
        <v>27428</v>
      </c>
      <c r="L1113" s="174">
        <v>29444</v>
      </c>
      <c r="M1113" s="174">
        <v>28965</v>
      </c>
      <c r="N1113" s="174">
        <v>22355</v>
      </c>
      <c r="O1113" s="174">
        <v>23770</v>
      </c>
      <c r="P1113" s="174">
        <v>22899</v>
      </c>
      <c r="Q1113" s="174">
        <v>18175</v>
      </c>
      <c r="R1113" s="174">
        <v>24019</v>
      </c>
      <c r="S1113" s="174">
        <v>20440</v>
      </c>
      <c r="T1113" s="174">
        <v>21280</v>
      </c>
      <c r="U1113" s="174">
        <v>20962</v>
      </c>
      <c r="V1113" s="174">
        <v>19416</v>
      </c>
      <c r="W1113" s="174">
        <v>21054</v>
      </c>
      <c r="X1113" s="174">
        <v>20001</v>
      </c>
      <c r="Y1113" s="174">
        <v>16841</v>
      </c>
      <c r="Z1113" s="174">
        <v>17200</v>
      </c>
      <c r="AA1113" s="174"/>
      <c r="AB1113" s="82"/>
    </row>
    <row r="1114" spans="1:28" ht="30.75">
      <c r="A1114" s="67" t="s">
        <v>666</v>
      </c>
      <c r="B1114" s="77" t="s">
        <v>1394</v>
      </c>
      <c r="C1114" s="284" t="s">
        <v>1514</v>
      </c>
      <c r="D1114" s="174"/>
      <c r="E1114" s="174"/>
      <c r="F1114" s="174"/>
      <c r="G1114" s="174"/>
      <c r="H1114" s="174"/>
      <c r="I1114" s="174"/>
      <c r="J1114" s="174"/>
      <c r="K1114" s="174"/>
      <c r="L1114" s="174"/>
      <c r="M1114" s="174"/>
      <c r="N1114" s="174"/>
      <c r="O1114" s="174"/>
      <c r="P1114" s="174"/>
      <c r="Q1114" s="174"/>
      <c r="R1114" s="174">
        <v>50349</v>
      </c>
      <c r="S1114" s="174">
        <v>44138</v>
      </c>
      <c r="T1114" s="174">
        <v>43591</v>
      </c>
      <c r="U1114" s="174">
        <v>42290</v>
      </c>
      <c r="V1114" s="174">
        <v>39043</v>
      </c>
      <c r="W1114" s="174">
        <v>39020</v>
      </c>
      <c r="X1114" s="174">
        <v>36611</v>
      </c>
      <c r="Y1114" s="174">
        <v>33164</v>
      </c>
      <c r="Z1114" s="174">
        <v>30482.355</v>
      </c>
      <c r="AA1114" s="174"/>
      <c r="AB1114" s="82"/>
    </row>
    <row r="1115" spans="1:28" ht="47.25">
      <c r="A1115" s="13" t="s">
        <v>1518</v>
      </c>
      <c r="B1115" s="14" t="s">
        <v>1763</v>
      </c>
      <c r="C1115" s="282"/>
      <c r="D1115" s="169"/>
      <c r="E1115" s="170"/>
      <c r="F1115" s="170"/>
      <c r="G1115" s="170"/>
      <c r="H1115" s="170"/>
      <c r="I1115" s="170"/>
      <c r="J1115" s="170"/>
      <c r="K1115" s="170"/>
      <c r="L1115" s="170"/>
      <c r="M1115" s="170"/>
      <c r="N1115" s="170"/>
      <c r="O1115" s="170"/>
      <c r="P1115" s="170"/>
      <c r="Q1115" s="170"/>
      <c r="R1115" s="170"/>
      <c r="S1115" s="170"/>
      <c r="T1115" s="170"/>
      <c r="U1115" s="170"/>
      <c r="V1115" s="170"/>
      <c r="W1115" s="170"/>
      <c r="X1115" s="170"/>
      <c r="Y1115" s="170"/>
      <c r="Z1115" s="170"/>
      <c r="AA1115" s="170"/>
      <c r="AB1115" s="101"/>
    </row>
    <row r="1116" spans="1:28" ht="31.5">
      <c r="A1116" s="88" t="s">
        <v>1519</v>
      </c>
      <c r="B1116" s="88" t="s">
        <v>1764</v>
      </c>
      <c r="C1116" s="284" t="s">
        <v>1514</v>
      </c>
      <c r="D1116" s="221"/>
      <c r="E1116" s="221"/>
      <c r="F1116" s="221"/>
      <c r="G1116" s="221"/>
      <c r="H1116" s="221"/>
      <c r="I1116" s="221"/>
      <c r="J1116" s="221"/>
      <c r="K1116" s="221">
        <v>125755</v>
      </c>
      <c r="L1116" s="221">
        <v>126354</v>
      </c>
      <c r="M1116" s="221">
        <v>128089</v>
      </c>
      <c r="N1116" s="221">
        <v>139328</v>
      </c>
      <c r="O1116" s="221">
        <v>136062</v>
      </c>
      <c r="P1116" s="221">
        <v>133664</v>
      </c>
      <c r="Q1116" s="221">
        <v>138364</v>
      </c>
      <c r="R1116" s="221">
        <v>140804</v>
      </c>
      <c r="S1116" s="221">
        <v>141649</v>
      </c>
      <c r="T1116" s="221">
        <v>138211</v>
      </c>
      <c r="U1116" s="221">
        <v>133100</v>
      </c>
      <c r="V1116" s="221">
        <v>133000</v>
      </c>
      <c r="W1116" s="221">
        <v>133500</v>
      </c>
      <c r="X1116" s="221">
        <v>135100</v>
      </c>
      <c r="Y1116" s="221">
        <v>134500</v>
      </c>
      <c r="Z1116" s="221">
        <v>132200</v>
      </c>
      <c r="AA1116" s="221">
        <v>0</v>
      </c>
      <c r="AB1116" s="120"/>
    </row>
    <row r="1117" spans="1:28" ht="28.5">
      <c r="A1117" s="67" t="s">
        <v>552</v>
      </c>
      <c r="B1117" s="83" t="s">
        <v>1304</v>
      </c>
      <c r="C1117" s="284" t="s">
        <v>1514</v>
      </c>
      <c r="D1117" s="174"/>
      <c r="E1117" s="174"/>
      <c r="F1117" s="174"/>
      <c r="G1117" s="174"/>
      <c r="H1117" s="174"/>
      <c r="I1117" s="174"/>
      <c r="J1117" s="174"/>
      <c r="K1117" s="174">
        <v>64708</v>
      </c>
      <c r="L1117" s="174">
        <v>66084</v>
      </c>
      <c r="M1117" s="174">
        <v>65468</v>
      </c>
      <c r="N1117" s="174">
        <v>70865</v>
      </c>
      <c r="O1117" s="174">
        <v>68792</v>
      </c>
      <c r="P1117" s="174">
        <v>66834</v>
      </c>
      <c r="Q1117" s="174">
        <v>67720</v>
      </c>
      <c r="R1117" s="174">
        <v>69152</v>
      </c>
      <c r="S1117" s="174">
        <v>70618</v>
      </c>
      <c r="T1117" s="174">
        <v>69099</v>
      </c>
      <c r="U1117" s="174">
        <v>67100</v>
      </c>
      <c r="V1117" s="174">
        <v>68800</v>
      </c>
      <c r="W1117" s="174">
        <v>68300</v>
      </c>
      <c r="X1117" s="174">
        <v>69000</v>
      </c>
      <c r="Y1117" s="174">
        <v>69100</v>
      </c>
      <c r="Z1117" s="174">
        <v>67700</v>
      </c>
      <c r="AA1117" s="174">
        <v>0</v>
      </c>
      <c r="AB1117" s="82"/>
    </row>
    <row r="1118" spans="1:28" ht="30.75">
      <c r="A1118" s="67" t="s">
        <v>668</v>
      </c>
      <c r="B1118" s="67" t="s">
        <v>1765</v>
      </c>
      <c r="C1118" s="284" t="s">
        <v>1514</v>
      </c>
      <c r="D1118" s="174"/>
      <c r="E1118" s="174"/>
      <c r="F1118" s="174"/>
      <c r="G1118" s="174"/>
      <c r="H1118" s="174"/>
      <c r="I1118" s="174"/>
      <c r="J1118" s="174"/>
      <c r="K1118" s="174"/>
      <c r="L1118" s="174"/>
      <c r="M1118" s="174"/>
      <c r="N1118" s="174"/>
      <c r="O1118" s="174"/>
      <c r="P1118" s="174"/>
      <c r="Q1118" s="174"/>
      <c r="R1118" s="174"/>
      <c r="S1118" s="174"/>
      <c r="T1118" s="174"/>
      <c r="U1118" s="174">
        <v>100889.8</v>
      </c>
      <c r="V1118" s="174">
        <v>114380</v>
      </c>
      <c r="W1118" s="174">
        <v>116011.5</v>
      </c>
      <c r="X1118" s="174">
        <v>123481.4</v>
      </c>
      <c r="Y1118" s="174">
        <v>123740</v>
      </c>
      <c r="Z1118" s="174">
        <v>122681.60000000001</v>
      </c>
      <c r="AA1118" s="174">
        <v>0</v>
      </c>
      <c r="AB1118" s="82"/>
    </row>
    <row r="1119" spans="1:28" ht="28.5">
      <c r="A1119" s="67" t="s">
        <v>669</v>
      </c>
      <c r="B1119" s="83" t="s">
        <v>1304</v>
      </c>
      <c r="C1119" s="284" t="s">
        <v>1514</v>
      </c>
      <c r="D1119" s="174"/>
      <c r="E1119" s="174"/>
      <c r="F1119" s="174"/>
      <c r="G1119" s="174"/>
      <c r="H1119" s="174"/>
      <c r="I1119" s="174"/>
      <c r="J1119" s="174"/>
      <c r="K1119" s="174"/>
      <c r="L1119" s="174"/>
      <c r="M1119" s="174"/>
      <c r="N1119" s="174"/>
      <c r="O1119" s="174"/>
      <c r="P1119" s="174"/>
      <c r="Q1119" s="174"/>
      <c r="R1119" s="174"/>
      <c r="S1119" s="174"/>
      <c r="T1119" s="174"/>
      <c r="U1119" s="174">
        <v>48446.2</v>
      </c>
      <c r="V1119" s="174">
        <v>55177.599999999999</v>
      </c>
      <c r="W1119" s="174">
        <v>55049.8</v>
      </c>
      <c r="X1119" s="174">
        <v>60375</v>
      </c>
      <c r="Y1119" s="174">
        <v>61844.5</v>
      </c>
      <c r="Z1119" s="174">
        <v>61539.3</v>
      </c>
      <c r="AA1119" s="174">
        <v>0</v>
      </c>
      <c r="AB1119" s="82"/>
    </row>
    <row r="1120" spans="1:28" ht="28.5">
      <c r="A1120" s="67" t="s">
        <v>670</v>
      </c>
      <c r="B1120" s="67" t="s">
        <v>1395</v>
      </c>
      <c r="C1120" s="284" t="s">
        <v>1514</v>
      </c>
      <c r="D1120" s="174"/>
      <c r="E1120" s="174"/>
      <c r="F1120" s="174"/>
      <c r="G1120" s="174"/>
      <c r="H1120" s="174"/>
      <c r="I1120" s="174"/>
      <c r="J1120" s="174"/>
      <c r="K1120" s="174"/>
      <c r="L1120" s="174"/>
      <c r="M1120" s="174"/>
      <c r="N1120" s="174"/>
      <c r="O1120" s="174"/>
      <c r="P1120" s="174"/>
      <c r="Q1120" s="174"/>
      <c r="R1120" s="174"/>
      <c r="S1120" s="174"/>
      <c r="T1120" s="174"/>
      <c r="U1120" s="174">
        <v>32210.199999999997</v>
      </c>
      <c r="V1120" s="174">
        <v>18620</v>
      </c>
      <c r="W1120" s="174">
        <v>17488.5</v>
      </c>
      <c r="X1120" s="174">
        <v>11618.600000000006</v>
      </c>
      <c r="Y1120" s="174">
        <v>10760</v>
      </c>
      <c r="Z1120" s="174">
        <v>9518.3999999999942</v>
      </c>
      <c r="AA1120" s="174">
        <v>0</v>
      </c>
      <c r="AB1120" s="82"/>
    </row>
    <row r="1121" spans="1:28" ht="28.5">
      <c r="A1121" s="67" t="s">
        <v>671</v>
      </c>
      <c r="B1121" s="83" t="s">
        <v>1304</v>
      </c>
      <c r="C1121" s="284" t="s">
        <v>1514</v>
      </c>
      <c r="D1121" s="174"/>
      <c r="E1121" s="174"/>
      <c r="F1121" s="174"/>
      <c r="G1121" s="174"/>
      <c r="H1121" s="174"/>
      <c r="I1121" s="174"/>
      <c r="J1121" s="174"/>
      <c r="K1121" s="174"/>
      <c r="L1121" s="174"/>
      <c r="M1121" s="174"/>
      <c r="N1121" s="174"/>
      <c r="O1121" s="174"/>
      <c r="P1121" s="174"/>
      <c r="Q1121" s="174"/>
      <c r="R1121" s="174"/>
      <c r="S1121" s="174"/>
      <c r="T1121" s="174"/>
      <c r="U1121" s="174">
        <v>18653.800000000003</v>
      </c>
      <c r="V1121" s="174">
        <v>13622.400000000001</v>
      </c>
      <c r="W1121" s="174">
        <v>13250.199999999997</v>
      </c>
      <c r="X1121" s="174">
        <v>8625</v>
      </c>
      <c r="Y1121" s="174">
        <v>7255.5</v>
      </c>
      <c r="Z1121" s="174">
        <v>6160.6999999999971</v>
      </c>
      <c r="AA1121" s="174">
        <v>0</v>
      </c>
      <c r="AB1121" s="82"/>
    </row>
    <row r="1122" spans="1:28" ht="31.5">
      <c r="A1122" s="88" t="s">
        <v>1520</v>
      </c>
      <c r="B1122" s="88" t="s">
        <v>1766</v>
      </c>
      <c r="C1122" s="284" t="s">
        <v>1514</v>
      </c>
      <c r="D1122" s="221"/>
      <c r="E1122" s="221"/>
      <c r="F1122" s="221"/>
      <c r="G1122" s="221"/>
      <c r="H1122" s="221"/>
      <c r="I1122" s="221"/>
      <c r="J1122" s="221"/>
      <c r="K1122" s="221">
        <v>52348</v>
      </c>
      <c r="L1122" s="221">
        <v>54371</v>
      </c>
      <c r="M1122" s="221">
        <v>54953</v>
      </c>
      <c r="N1122" s="221">
        <v>58652</v>
      </c>
      <c r="O1122" s="221">
        <v>65781</v>
      </c>
      <c r="P1122" s="221">
        <v>64770</v>
      </c>
      <c r="Q1122" s="221">
        <v>70211</v>
      </c>
      <c r="R1122" s="221">
        <v>73994</v>
      </c>
      <c r="S1122" s="221">
        <v>80020</v>
      </c>
      <c r="T1122" s="221">
        <v>80987</v>
      </c>
      <c r="U1122" s="221">
        <v>76200</v>
      </c>
      <c r="V1122" s="221">
        <v>76300</v>
      </c>
      <c r="W1122" s="221">
        <v>74400</v>
      </c>
      <c r="X1122" s="221">
        <v>74300</v>
      </c>
      <c r="Y1122" s="221">
        <v>78300</v>
      </c>
      <c r="Z1122" s="221">
        <v>81600</v>
      </c>
      <c r="AA1122" s="221">
        <v>0</v>
      </c>
      <c r="AB1122" s="120"/>
    </row>
    <row r="1123" spans="1:28" ht="28.5">
      <c r="A1123" s="67" t="s">
        <v>552</v>
      </c>
      <c r="B1123" s="83" t="s">
        <v>1304</v>
      </c>
      <c r="C1123" s="284" t="s">
        <v>1514</v>
      </c>
      <c r="D1123" s="174"/>
      <c r="E1123" s="174"/>
      <c r="F1123" s="174"/>
      <c r="G1123" s="174"/>
      <c r="H1123" s="174"/>
      <c r="I1123" s="174"/>
      <c r="J1123" s="174"/>
      <c r="K1123" s="174">
        <v>32875</v>
      </c>
      <c r="L1123" s="174">
        <v>35410</v>
      </c>
      <c r="M1123" s="174">
        <v>35419</v>
      </c>
      <c r="N1123" s="174">
        <v>38115</v>
      </c>
      <c r="O1123" s="174">
        <v>40258</v>
      </c>
      <c r="P1123" s="174">
        <v>38002</v>
      </c>
      <c r="Q1123" s="174">
        <v>41813</v>
      </c>
      <c r="R1123" s="174">
        <v>43607</v>
      </c>
      <c r="S1123" s="174">
        <v>47018</v>
      </c>
      <c r="T1123" s="174">
        <v>46315</v>
      </c>
      <c r="U1123" s="174">
        <v>45300</v>
      </c>
      <c r="V1123" s="174">
        <v>46200</v>
      </c>
      <c r="W1123" s="174">
        <v>45200</v>
      </c>
      <c r="X1123" s="174">
        <v>46800</v>
      </c>
      <c r="Y1123" s="174">
        <v>48900</v>
      </c>
      <c r="Z1123" s="174">
        <v>48800</v>
      </c>
      <c r="AA1123" s="174">
        <v>0</v>
      </c>
      <c r="AB1123" s="82"/>
    </row>
    <row r="1124" spans="1:28" ht="30.75">
      <c r="A1124" s="67" t="s">
        <v>668</v>
      </c>
      <c r="B1124" s="67" t="s">
        <v>1765</v>
      </c>
      <c r="C1124" s="284" t="s">
        <v>1514</v>
      </c>
      <c r="D1124" s="174"/>
      <c r="E1124" s="174"/>
      <c r="F1124" s="174"/>
      <c r="G1124" s="174"/>
      <c r="H1124" s="174"/>
      <c r="I1124" s="174"/>
      <c r="J1124" s="174"/>
      <c r="K1124" s="174"/>
      <c r="L1124" s="174"/>
      <c r="M1124" s="174"/>
      <c r="N1124" s="174"/>
      <c r="O1124" s="174"/>
      <c r="P1124" s="174"/>
      <c r="Q1124" s="174"/>
      <c r="R1124" s="174"/>
      <c r="S1124" s="174"/>
      <c r="T1124" s="174"/>
      <c r="U1124" s="174">
        <v>51689.900000000009</v>
      </c>
      <c r="V1124" s="174">
        <v>56408.799999999988</v>
      </c>
      <c r="W1124" s="174">
        <v>54466.5</v>
      </c>
      <c r="X1124" s="174">
        <v>55136.800000000017</v>
      </c>
      <c r="Y1124" s="174">
        <v>59268</v>
      </c>
      <c r="Z1124" s="174">
        <v>63324.399999999994</v>
      </c>
      <c r="AA1124" s="174">
        <v>0</v>
      </c>
      <c r="AB1124" s="82"/>
    </row>
    <row r="1125" spans="1:28" ht="28.5">
      <c r="A1125" s="67" t="s">
        <v>669</v>
      </c>
      <c r="B1125" s="83" t="s">
        <v>1304</v>
      </c>
      <c r="C1125" s="284" t="s">
        <v>1514</v>
      </c>
      <c r="D1125" s="174"/>
      <c r="E1125" s="174"/>
      <c r="F1125" s="174"/>
      <c r="G1125" s="174"/>
      <c r="H1125" s="174"/>
      <c r="I1125" s="174"/>
      <c r="J1125" s="174"/>
      <c r="K1125" s="174"/>
      <c r="L1125" s="174"/>
      <c r="M1125" s="174"/>
      <c r="N1125" s="174"/>
      <c r="O1125" s="174"/>
      <c r="P1125" s="174"/>
      <c r="Q1125" s="174"/>
      <c r="R1125" s="174"/>
      <c r="S1125" s="174"/>
      <c r="T1125" s="174"/>
      <c r="U1125" s="174">
        <v>26861.800000000003</v>
      </c>
      <c r="V1125" s="174">
        <v>30842.400000000001</v>
      </c>
      <c r="W1125" s="174">
        <v>29280.699999999997</v>
      </c>
      <c r="X1125" s="174">
        <v>30875.399999999994</v>
      </c>
      <c r="Y1125" s="174">
        <v>33027.5</v>
      </c>
      <c r="Z1125" s="174">
        <v>34107.199999999997</v>
      </c>
      <c r="AA1125" s="174">
        <v>0</v>
      </c>
      <c r="AB1125" s="82"/>
    </row>
    <row r="1126" spans="1:28" ht="28.5">
      <c r="A1126" s="67" t="s">
        <v>670</v>
      </c>
      <c r="B1126" s="67" t="s">
        <v>1395</v>
      </c>
      <c r="C1126" s="284" t="s">
        <v>1514</v>
      </c>
      <c r="D1126" s="174"/>
      <c r="E1126" s="174"/>
      <c r="F1126" s="174"/>
      <c r="G1126" s="174"/>
      <c r="H1126" s="174"/>
      <c r="I1126" s="174"/>
      <c r="J1126" s="174"/>
      <c r="K1126" s="174"/>
      <c r="L1126" s="174"/>
      <c r="M1126" s="174"/>
      <c r="N1126" s="174"/>
      <c r="O1126" s="174"/>
      <c r="P1126" s="174"/>
      <c r="Q1126" s="174"/>
      <c r="R1126" s="174"/>
      <c r="S1126" s="174"/>
      <c r="T1126" s="174"/>
      <c r="U1126" s="174">
        <v>24510.099999999991</v>
      </c>
      <c r="V1126" s="174">
        <v>19891.200000000012</v>
      </c>
      <c r="W1126" s="174">
        <v>19933.5</v>
      </c>
      <c r="X1126" s="174">
        <v>19163.199999999983</v>
      </c>
      <c r="Y1126" s="174">
        <v>19032</v>
      </c>
      <c r="Z1126" s="174">
        <v>18275.600000000006</v>
      </c>
      <c r="AA1126" s="174">
        <v>0</v>
      </c>
      <c r="AB1126" s="82"/>
    </row>
    <row r="1127" spans="1:28" ht="28.5">
      <c r="A1127" s="67" t="s">
        <v>671</v>
      </c>
      <c r="B1127" s="83" t="s">
        <v>1304</v>
      </c>
      <c r="C1127" s="284" t="s">
        <v>1514</v>
      </c>
      <c r="D1127" s="174"/>
      <c r="E1127" s="174"/>
      <c r="F1127" s="174"/>
      <c r="G1127" s="174"/>
      <c r="H1127" s="174"/>
      <c r="I1127" s="174"/>
      <c r="J1127" s="174"/>
      <c r="K1127" s="174"/>
      <c r="L1127" s="174"/>
      <c r="M1127" s="174"/>
      <c r="N1127" s="174"/>
      <c r="O1127" s="174"/>
      <c r="P1127" s="174"/>
      <c r="Q1127" s="174"/>
      <c r="R1127" s="174"/>
      <c r="S1127" s="174"/>
      <c r="T1127" s="174"/>
      <c r="U1127" s="174">
        <v>18438.199999999997</v>
      </c>
      <c r="V1127" s="174">
        <v>15357.599999999999</v>
      </c>
      <c r="W1127" s="174">
        <v>15919.300000000003</v>
      </c>
      <c r="X1127" s="174">
        <v>15924.600000000006</v>
      </c>
      <c r="Y1127" s="174">
        <v>15872.5</v>
      </c>
      <c r="Z1127" s="174">
        <v>14692.800000000003</v>
      </c>
      <c r="AA1127" s="174">
        <v>0</v>
      </c>
      <c r="AB1127" s="82"/>
    </row>
    <row r="1128" spans="1:28" ht="101.25">
      <c r="A1128" s="21" t="s">
        <v>672</v>
      </c>
      <c r="B1128" s="249" t="s">
        <v>1767</v>
      </c>
      <c r="C1128" s="280"/>
      <c r="D1128" s="176"/>
      <c r="E1128" s="177"/>
      <c r="F1128" s="177"/>
      <c r="G1128" s="177"/>
      <c r="H1128" s="177"/>
      <c r="I1128" s="177"/>
      <c r="J1128" s="177"/>
      <c r="K1128" s="177"/>
      <c r="L1128" s="177"/>
      <c r="M1128" s="177"/>
      <c r="N1128" s="177"/>
      <c r="O1128" s="177"/>
      <c r="P1128" s="177"/>
      <c r="Q1128" s="177"/>
      <c r="R1128" s="177"/>
      <c r="S1128" s="177"/>
      <c r="T1128" s="177"/>
      <c r="U1128" s="177"/>
      <c r="V1128" s="177"/>
      <c r="W1128" s="177"/>
      <c r="X1128" s="177"/>
      <c r="Y1128" s="177"/>
      <c r="Z1128" s="177"/>
      <c r="AA1128" s="177"/>
      <c r="AB1128" s="103"/>
    </row>
    <row r="1129" spans="1:28" ht="36">
      <c r="A1129" s="10" t="s">
        <v>673</v>
      </c>
      <c r="B1129" s="250" t="s">
        <v>1768</v>
      </c>
      <c r="C1129" s="285"/>
      <c r="D1129" s="164"/>
      <c r="E1129" s="165"/>
      <c r="F1129" s="165"/>
      <c r="G1129" s="165"/>
      <c r="H1129" s="165"/>
      <c r="I1129" s="165"/>
      <c r="J1129" s="165"/>
      <c r="K1129" s="165"/>
      <c r="L1129" s="165"/>
      <c r="M1129" s="165"/>
      <c r="N1129" s="165"/>
      <c r="O1129" s="165"/>
      <c r="P1129" s="165"/>
      <c r="Q1129" s="165"/>
      <c r="R1129" s="165"/>
      <c r="S1129" s="165"/>
      <c r="T1129" s="165"/>
      <c r="U1129" s="165"/>
      <c r="V1129" s="165"/>
      <c r="W1129" s="165"/>
      <c r="X1129" s="165"/>
      <c r="Y1129" s="165"/>
      <c r="Z1129" s="165"/>
      <c r="AA1129" s="165"/>
      <c r="AB1129" s="100"/>
    </row>
    <row r="1130" spans="1:28" ht="15.75">
      <c r="A1130" s="75" t="s">
        <v>674</v>
      </c>
      <c r="B1130" s="75" t="s">
        <v>1398</v>
      </c>
      <c r="C1130" s="296" t="s">
        <v>1537</v>
      </c>
      <c r="D1130" s="221">
        <v>6721</v>
      </c>
      <c r="E1130" s="221">
        <v>45868</v>
      </c>
      <c r="F1130" s="221">
        <v>83142</v>
      </c>
      <c r="G1130" s="221">
        <v>9334</v>
      </c>
      <c r="H1130" s="221">
        <v>48154</v>
      </c>
      <c r="I1130" s="221">
        <v>112436</v>
      </c>
      <c r="J1130" s="221">
        <v>129144</v>
      </c>
      <c r="K1130" s="221">
        <v>106460</v>
      </c>
      <c r="L1130" s="221">
        <v>104347</v>
      </c>
      <c r="M1130" s="221">
        <v>102787</v>
      </c>
      <c r="N1130" s="221">
        <v>120687</v>
      </c>
      <c r="O1130" s="221">
        <v>135819</v>
      </c>
      <c r="P1130" s="221">
        <v>154814</v>
      </c>
      <c r="Q1130" s="221">
        <v>112320</v>
      </c>
      <c r="R1130" s="221">
        <v>116495</v>
      </c>
      <c r="S1130" s="221">
        <v>126532.48</v>
      </c>
      <c r="T1130" s="221">
        <v>144330.44</v>
      </c>
      <c r="U1130" s="221">
        <v>164147</v>
      </c>
      <c r="V1130" s="221">
        <v>163489.67000000001</v>
      </c>
      <c r="W1130" s="221">
        <v>185440.94</v>
      </c>
      <c r="X1130" s="221">
        <v>203371.67</v>
      </c>
      <c r="Y1130" s="221">
        <v>211093.56</v>
      </c>
      <c r="Z1130" s="221">
        <v>210843.57102882292</v>
      </c>
      <c r="AA1130" s="221"/>
      <c r="AB1130" s="75"/>
    </row>
    <row r="1131" spans="1:28" ht="31.5">
      <c r="A1131" s="75" t="s">
        <v>675</v>
      </c>
      <c r="B1131" s="75" t="s">
        <v>1468</v>
      </c>
      <c r="C1131" s="296" t="s">
        <v>1537</v>
      </c>
      <c r="D1131" s="221">
        <v>1697</v>
      </c>
      <c r="E1131" s="221">
        <v>6850</v>
      </c>
      <c r="F1131" s="221">
        <v>9815</v>
      </c>
      <c r="G1131" s="221">
        <v>2559</v>
      </c>
      <c r="H1131" s="221">
        <v>8868</v>
      </c>
      <c r="I1131" s="221">
        <v>12740</v>
      </c>
      <c r="J1131" s="221">
        <v>17618</v>
      </c>
      <c r="K1131" s="221">
        <v>19536</v>
      </c>
      <c r="L1131" s="221">
        <v>20352</v>
      </c>
      <c r="M1131" s="221">
        <v>20930</v>
      </c>
      <c r="N1131" s="221">
        <v>19389</v>
      </c>
      <c r="O1131" s="221">
        <v>14901</v>
      </c>
      <c r="P1131" s="221">
        <v>31392.400000000001</v>
      </c>
      <c r="Q1131" s="221">
        <v>15984</v>
      </c>
      <c r="R1131" s="221">
        <v>14293.37</v>
      </c>
      <c r="S1131" s="221">
        <v>19430</v>
      </c>
      <c r="T1131" s="221">
        <v>15473.108479159333</v>
      </c>
      <c r="U1131" s="221">
        <v>15743.061329296215</v>
      </c>
      <c r="V1131" s="221">
        <v>19791.71</v>
      </c>
      <c r="W1131" s="221">
        <v>14734.5</v>
      </c>
      <c r="X1131" s="221">
        <v>14238.74</v>
      </c>
      <c r="Y1131" s="221">
        <v>18030.160864336642</v>
      </c>
      <c r="Z1131" s="221">
        <v>15665.295784301647</v>
      </c>
      <c r="AA1131" s="221"/>
      <c r="AB1131" s="75"/>
    </row>
    <row r="1132" spans="1:28" ht="15.75">
      <c r="A1132" s="75" t="s">
        <v>677</v>
      </c>
      <c r="B1132" s="75" t="s">
        <v>1396</v>
      </c>
      <c r="C1132" s="296" t="s">
        <v>1537</v>
      </c>
      <c r="D1132" s="221"/>
      <c r="E1132" s="221"/>
      <c r="F1132" s="221"/>
      <c r="G1132" s="221"/>
      <c r="H1132" s="221"/>
      <c r="I1132" s="221"/>
      <c r="J1132" s="221"/>
      <c r="K1132" s="221"/>
      <c r="L1132" s="221"/>
      <c r="M1132" s="221"/>
      <c r="N1132" s="221"/>
      <c r="O1132" s="221"/>
      <c r="P1132" s="221"/>
      <c r="Q1132" s="221"/>
      <c r="R1132" s="221"/>
      <c r="S1132" s="221"/>
      <c r="T1132" s="221"/>
      <c r="U1132" s="221"/>
      <c r="V1132" s="221"/>
      <c r="W1132" s="221"/>
      <c r="X1132" s="221"/>
      <c r="Y1132" s="221"/>
      <c r="Z1132" s="221"/>
      <c r="AA1132" s="221"/>
      <c r="AB1132" s="75"/>
    </row>
    <row r="1133" spans="1:28" ht="15.75">
      <c r="A1133" s="75" t="s">
        <v>678</v>
      </c>
      <c r="B1133" s="75" t="s">
        <v>1399</v>
      </c>
      <c r="C1133" s="296" t="s">
        <v>1537</v>
      </c>
      <c r="D1133" s="221">
        <v>22</v>
      </c>
      <c r="E1133" s="221">
        <v>85</v>
      </c>
      <c r="F1133" s="221">
        <v>61</v>
      </c>
      <c r="G1133" s="221">
        <v>18</v>
      </c>
      <c r="H1133" s="221">
        <v>123</v>
      </c>
      <c r="I1133" s="221">
        <v>407</v>
      </c>
      <c r="J1133" s="221">
        <v>911</v>
      </c>
      <c r="K1133" s="221">
        <v>523</v>
      </c>
      <c r="L1133" s="221">
        <v>273</v>
      </c>
      <c r="M1133" s="221">
        <v>202</v>
      </c>
      <c r="N1133" s="221">
        <v>517</v>
      </c>
      <c r="O1133" s="221">
        <v>369</v>
      </c>
      <c r="P1133" s="221">
        <v>583</v>
      </c>
      <c r="Q1133" s="221">
        <v>266</v>
      </c>
      <c r="R1133" s="221">
        <v>317.27999999999997</v>
      </c>
      <c r="S1133" s="221">
        <v>598</v>
      </c>
      <c r="T1133" s="221">
        <v>830.27938107570435</v>
      </c>
      <c r="U1133" s="221">
        <v>363.12425883237694</v>
      </c>
      <c r="V1133" s="221">
        <v>200.46</v>
      </c>
      <c r="W1133" s="221">
        <v>81.99</v>
      </c>
      <c r="X1133" s="221">
        <v>71.37</v>
      </c>
      <c r="Y1133" s="221">
        <v>545.5560508903377</v>
      </c>
      <c r="Z1133" s="221">
        <v>53.051144481110939</v>
      </c>
      <c r="AA1133" s="221"/>
      <c r="AB1133" s="75"/>
    </row>
    <row r="1134" spans="1:28" ht="15.75">
      <c r="A1134" s="75" t="s">
        <v>679</v>
      </c>
      <c r="B1134" s="75" t="s">
        <v>1400</v>
      </c>
      <c r="C1134" s="296" t="s">
        <v>1537</v>
      </c>
      <c r="D1134" s="221">
        <v>1256</v>
      </c>
      <c r="E1134" s="221">
        <v>7768</v>
      </c>
      <c r="F1134" s="221">
        <v>17739</v>
      </c>
      <c r="G1134" s="221">
        <v>1762</v>
      </c>
      <c r="H1134" s="221">
        <v>14403</v>
      </c>
      <c r="I1134" s="221">
        <v>29198</v>
      </c>
      <c r="J1134" s="221">
        <v>30327</v>
      </c>
      <c r="K1134" s="221">
        <v>28823</v>
      </c>
      <c r="L1134" s="221">
        <v>31945</v>
      </c>
      <c r="M1134" s="221">
        <v>33429</v>
      </c>
      <c r="N1134" s="221">
        <v>38897</v>
      </c>
      <c r="O1134" s="221">
        <v>41601</v>
      </c>
      <c r="P1134" s="221">
        <v>48499.519999999997</v>
      </c>
      <c r="Q1134" s="221">
        <v>37035</v>
      </c>
      <c r="R1134" s="221">
        <v>41781</v>
      </c>
      <c r="S1134" s="221">
        <v>41166</v>
      </c>
      <c r="T1134" s="221">
        <v>45138.86709575844</v>
      </c>
      <c r="U1134" s="221">
        <v>40464.635125655797</v>
      </c>
      <c r="V1134" s="221">
        <v>44677.77</v>
      </c>
      <c r="W1134" s="221">
        <v>50805.89</v>
      </c>
      <c r="X1134" s="221">
        <v>54258.16</v>
      </c>
      <c r="Y1134" s="221">
        <v>56486.113463114889</v>
      </c>
      <c r="Z1134" s="221">
        <v>58405.311034538587</v>
      </c>
      <c r="AA1134" s="221"/>
      <c r="AB1134" s="75"/>
    </row>
    <row r="1135" spans="1:28" ht="15.75">
      <c r="A1135" s="75" t="s">
        <v>680</v>
      </c>
      <c r="B1135" s="75" t="s">
        <v>1401</v>
      </c>
      <c r="C1135" s="296" t="s">
        <v>1537</v>
      </c>
      <c r="D1135" s="221">
        <v>17</v>
      </c>
      <c r="E1135" s="221">
        <v>296</v>
      </c>
      <c r="F1135" s="221">
        <v>383</v>
      </c>
      <c r="G1135" s="221">
        <v>23</v>
      </c>
      <c r="H1135" s="221">
        <v>305</v>
      </c>
      <c r="I1135" s="221">
        <v>807</v>
      </c>
      <c r="J1135" s="221">
        <v>570</v>
      </c>
      <c r="K1135" s="221">
        <v>461</v>
      </c>
      <c r="L1135" s="221">
        <v>495</v>
      </c>
      <c r="M1135" s="221">
        <v>321</v>
      </c>
      <c r="N1135" s="221">
        <v>241</v>
      </c>
      <c r="O1135" s="221">
        <v>207</v>
      </c>
      <c r="P1135" s="221">
        <v>333</v>
      </c>
      <c r="Q1135" s="221">
        <v>273</v>
      </c>
      <c r="R1135" s="221">
        <v>394</v>
      </c>
      <c r="S1135" s="221">
        <v>112</v>
      </c>
      <c r="T1135" s="221">
        <v>194.79938180024917</v>
      </c>
      <c r="U1135" s="221">
        <v>149.28993554760797</v>
      </c>
      <c r="V1135" s="221">
        <v>198.11</v>
      </c>
      <c r="W1135" s="221">
        <v>198.17</v>
      </c>
      <c r="X1135" s="221">
        <v>154.53</v>
      </c>
      <c r="Y1135" s="221">
        <v>507.07</v>
      </c>
      <c r="Z1135" s="221">
        <v>503.36799322009404</v>
      </c>
      <c r="AA1135" s="221"/>
      <c r="AB1135" s="75"/>
    </row>
    <row r="1136" spans="1:28" ht="31.5">
      <c r="A1136" s="75" t="s">
        <v>681</v>
      </c>
      <c r="B1136" s="75" t="s">
        <v>1402</v>
      </c>
      <c r="C1136" s="296" t="s">
        <v>1537</v>
      </c>
      <c r="D1136" s="221"/>
      <c r="E1136" s="221"/>
      <c r="F1136" s="221"/>
      <c r="G1136" s="221"/>
      <c r="H1136" s="221"/>
      <c r="I1136" s="221"/>
      <c r="J1136" s="221"/>
      <c r="K1136" s="221"/>
      <c r="L1136" s="221"/>
      <c r="M1136" s="221"/>
      <c r="N1136" s="221"/>
      <c r="O1136" s="221"/>
      <c r="P1136" s="221"/>
      <c r="Q1136" s="221"/>
      <c r="R1136" s="221"/>
      <c r="S1136" s="221"/>
      <c r="T1136" s="221"/>
      <c r="U1136" s="221"/>
      <c r="V1136" s="221"/>
      <c r="W1136" s="221"/>
      <c r="X1136" s="221"/>
      <c r="Y1136" s="221"/>
      <c r="Z1136" s="221"/>
      <c r="AA1136" s="221"/>
      <c r="AB1136" s="75"/>
    </row>
    <row r="1137" spans="1:28" ht="15.75">
      <c r="A1137" s="75" t="s">
        <v>682</v>
      </c>
      <c r="B1137" s="75" t="s">
        <v>1403</v>
      </c>
      <c r="C1137" s="296" t="s">
        <v>1537</v>
      </c>
      <c r="D1137" s="221">
        <v>0</v>
      </c>
      <c r="E1137" s="221">
        <v>0</v>
      </c>
      <c r="F1137" s="221">
        <v>58</v>
      </c>
      <c r="G1137" s="221">
        <v>4</v>
      </c>
      <c r="H1137" s="221">
        <v>60</v>
      </c>
      <c r="I1137" s="221">
        <v>204</v>
      </c>
      <c r="J1137" s="221">
        <v>1208</v>
      </c>
      <c r="K1137" s="221">
        <v>2437</v>
      </c>
      <c r="L1137" s="221">
        <v>2166</v>
      </c>
      <c r="M1137" s="221">
        <v>2072</v>
      </c>
      <c r="N1137" s="221">
        <v>3301</v>
      </c>
      <c r="O1137" s="221">
        <v>2809</v>
      </c>
      <c r="P1137" s="221">
        <v>2681</v>
      </c>
      <c r="Q1137" s="221">
        <v>3676</v>
      </c>
      <c r="R1137" s="221">
        <v>3713</v>
      </c>
      <c r="S1137" s="221">
        <v>4112</v>
      </c>
      <c r="T1137" s="221">
        <v>4118.6791150920271</v>
      </c>
      <c r="U1137" s="221">
        <v>2934.2087467368269</v>
      </c>
      <c r="V1137" s="221">
        <v>2335.81</v>
      </c>
      <c r="W1137" s="221">
        <v>1966.29</v>
      </c>
      <c r="X1137" s="221">
        <v>2471.4899999999998</v>
      </c>
      <c r="Y1137" s="221">
        <v>1969.5061205063018</v>
      </c>
      <c r="Z1137" s="221">
        <v>2528.0843110653641</v>
      </c>
      <c r="AA1137" s="221"/>
      <c r="AB1137" s="75"/>
    </row>
    <row r="1138" spans="1:28" ht="31.5">
      <c r="A1138" s="75" t="s">
        <v>683</v>
      </c>
      <c r="B1138" s="75" t="s">
        <v>1498</v>
      </c>
      <c r="C1138" s="296" t="s">
        <v>1537</v>
      </c>
      <c r="D1138" s="221">
        <v>78</v>
      </c>
      <c r="E1138" s="221">
        <v>192</v>
      </c>
      <c r="F1138" s="221">
        <v>653</v>
      </c>
      <c r="G1138" s="221">
        <v>70</v>
      </c>
      <c r="H1138" s="221">
        <v>337</v>
      </c>
      <c r="I1138" s="221">
        <v>1533</v>
      </c>
      <c r="J1138" s="221">
        <v>3460</v>
      </c>
      <c r="K1138" s="221">
        <v>4656</v>
      </c>
      <c r="L1138" s="221">
        <v>4487</v>
      </c>
      <c r="M1138" s="221">
        <v>5165</v>
      </c>
      <c r="N1138" s="221">
        <v>3334</v>
      </c>
      <c r="O1138" s="221">
        <v>4732</v>
      </c>
      <c r="P1138" s="221">
        <v>4865</v>
      </c>
      <c r="Q1138" s="221">
        <v>4575</v>
      </c>
      <c r="R1138" s="221">
        <v>3305</v>
      </c>
      <c r="S1138" s="221">
        <v>3033</v>
      </c>
      <c r="T1138" s="221">
        <v>3326.0098381639236</v>
      </c>
      <c r="U1138" s="221">
        <v>3536.23</v>
      </c>
      <c r="V1138" s="221">
        <v>3560.52</v>
      </c>
      <c r="W1138" s="221">
        <v>2607.59</v>
      </c>
      <c r="X1138" s="221">
        <v>2184.17</v>
      </c>
      <c r="Y1138" s="221">
        <v>2228.6</v>
      </c>
      <c r="Z1138" s="221">
        <v>2324.4188211540486</v>
      </c>
      <c r="AA1138" s="221"/>
      <c r="AB1138" s="75"/>
    </row>
    <row r="1139" spans="1:28" ht="15.75">
      <c r="A1139" s="75" t="s">
        <v>684</v>
      </c>
      <c r="B1139" s="75" t="s">
        <v>1404</v>
      </c>
      <c r="C1139" s="296" t="s">
        <v>1537</v>
      </c>
      <c r="D1139" s="221">
        <v>22</v>
      </c>
      <c r="E1139" s="221">
        <v>31</v>
      </c>
      <c r="F1139" s="221">
        <v>320</v>
      </c>
      <c r="G1139" s="221">
        <v>76</v>
      </c>
      <c r="H1139" s="221">
        <v>98</v>
      </c>
      <c r="I1139" s="221">
        <v>1134</v>
      </c>
      <c r="J1139" s="221">
        <v>2606</v>
      </c>
      <c r="K1139" s="221">
        <v>2320</v>
      </c>
      <c r="L1139" s="221">
        <v>1210</v>
      </c>
      <c r="M1139" s="221">
        <v>1005</v>
      </c>
      <c r="N1139" s="221">
        <v>2495</v>
      </c>
      <c r="O1139" s="221">
        <v>1418</v>
      </c>
      <c r="P1139" s="221">
        <v>1443</v>
      </c>
      <c r="Q1139" s="221">
        <v>441</v>
      </c>
      <c r="R1139" s="221">
        <v>608</v>
      </c>
      <c r="S1139" s="221">
        <v>1448</v>
      </c>
      <c r="T1139" s="221">
        <v>2129</v>
      </c>
      <c r="U1139" s="221">
        <v>2772.22</v>
      </c>
      <c r="V1139" s="221">
        <v>2881.28</v>
      </c>
      <c r="W1139" s="221">
        <v>2963.22</v>
      </c>
      <c r="X1139" s="221">
        <v>1729.47</v>
      </c>
      <c r="Y1139" s="221">
        <v>1144.53</v>
      </c>
      <c r="Z1139" s="221">
        <v>2056.0700000000002</v>
      </c>
      <c r="AA1139" s="221"/>
      <c r="AB1139" s="75"/>
    </row>
    <row r="1140" spans="1:28" ht="31.5">
      <c r="A1140" s="75" t="s">
        <v>685</v>
      </c>
      <c r="B1140" s="75" t="s">
        <v>1475</v>
      </c>
      <c r="C1140" s="296" t="s">
        <v>1537</v>
      </c>
      <c r="D1140" s="221">
        <v>447</v>
      </c>
      <c r="E1140" s="221">
        <v>4154</v>
      </c>
      <c r="F1140" s="221">
        <v>4458</v>
      </c>
      <c r="G1140" s="221">
        <v>249</v>
      </c>
      <c r="H1140" s="221">
        <v>1652</v>
      </c>
      <c r="I1140" s="221">
        <v>3694</v>
      </c>
      <c r="J1140" s="221">
        <v>19357</v>
      </c>
      <c r="K1140" s="221">
        <v>8902</v>
      </c>
      <c r="L1140" s="221">
        <v>13270</v>
      </c>
      <c r="M1140" s="221">
        <v>14191</v>
      </c>
      <c r="N1140" s="221">
        <v>11023</v>
      </c>
      <c r="O1140" s="221">
        <v>9368</v>
      </c>
      <c r="P1140" s="221">
        <v>8415</v>
      </c>
      <c r="Q1140" s="221">
        <v>7850</v>
      </c>
      <c r="R1140" s="221">
        <v>9043</v>
      </c>
      <c r="S1140" s="221">
        <v>11218</v>
      </c>
      <c r="T1140" s="221">
        <v>13366</v>
      </c>
      <c r="U1140" s="221">
        <v>12407.89</v>
      </c>
      <c r="V1140" s="221">
        <v>15962.28</v>
      </c>
      <c r="W1140" s="221">
        <v>10876.54</v>
      </c>
      <c r="X1140" s="221">
        <v>9783.93</v>
      </c>
      <c r="Y1140" s="221">
        <v>10074.32</v>
      </c>
      <c r="Z1140" s="221">
        <v>12453.88</v>
      </c>
      <c r="AA1140" s="221"/>
      <c r="AB1140" s="75"/>
    </row>
    <row r="1141" spans="1:28" ht="31.5">
      <c r="A1141" s="75" t="s">
        <v>686</v>
      </c>
      <c r="B1141" s="75" t="s">
        <v>1769</v>
      </c>
      <c r="C1141" s="296" t="s">
        <v>1537</v>
      </c>
      <c r="D1141" s="221">
        <v>10260</v>
      </c>
      <c r="E1141" s="221">
        <v>65244</v>
      </c>
      <c r="F1141" s="221">
        <v>116629</v>
      </c>
      <c r="G1141" s="221">
        <v>14095</v>
      </c>
      <c r="H1141" s="221">
        <v>74000</v>
      </c>
      <c r="I1141" s="221">
        <v>162153</v>
      </c>
      <c r="J1141" s="221">
        <v>205201</v>
      </c>
      <c r="K1141" s="221">
        <v>174118</v>
      </c>
      <c r="L1141" s="221">
        <v>178545</v>
      </c>
      <c r="M1141" s="221">
        <v>180102</v>
      </c>
      <c r="N1141" s="221">
        <v>199884</v>
      </c>
      <c r="O1141" s="221">
        <v>196323</v>
      </c>
      <c r="P1141" s="221">
        <v>253025.91999999998</v>
      </c>
      <c r="Q1141" s="221">
        <v>182419.4</v>
      </c>
      <c r="R1141" s="221">
        <v>189949.65</v>
      </c>
      <c r="S1141" s="221">
        <v>207649.47999999998</v>
      </c>
      <c r="T1141" s="221">
        <v>228907.18329104967</v>
      </c>
      <c r="U1141" s="221">
        <v>242517.65939606883</v>
      </c>
      <c r="V1141" s="221">
        <v>253097.61</v>
      </c>
      <c r="W1141" s="221">
        <v>269675.13</v>
      </c>
      <c r="X1141" s="221">
        <v>288263.53000000003</v>
      </c>
      <c r="Y1141" s="221">
        <v>302079.41649884824</v>
      </c>
      <c r="Z1141" s="221">
        <v>304833.05011758383</v>
      </c>
      <c r="AA1141" s="221"/>
      <c r="AB1141" s="75"/>
    </row>
    <row r="1142" spans="1:28" ht="31.5">
      <c r="A1142" s="75" t="s">
        <v>687</v>
      </c>
      <c r="B1142" s="75" t="s">
        <v>1405</v>
      </c>
      <c r="C1142" s="296" t="s">
        <v>1537</v>
      </c>
      <c r="D1142" s="221"/>
      <c r="E1142" s="221"/>
      <c r="F1142" s="221"/>
      <c r="G1142" s="221"/>
      <c r="H1142" s="221"/>
      <c r="I1142" s="221"/>
      <c r="J1142" s="221"/>
      <c r="K1142" s="221"/>
      <c r="L1142" s="221"/>
      <c r="M1142" s="221"/>
      <c r="N1142" s="221"/>
      <c r="O1142" s="221"/>
      <c r="P1142" s="221"/>
      <c r="Q1142" s="221"/>
      <c r="R1142" s="221"/>
      <c r="S1142" s="221"/>
      <c r="T1142" s="221"/>
      <c r="U1142" s="221"/>
      <c r="V1142" s="221"/>
      <c r="W1142" s="221"/>
      <c r="X1142" s="221"/>
      <c r="Y1142" s="221"/>
      <c r="Z1142" s="221"/>
      <c r="AA1142" s="221"/>
      <c r="AB1142" s="75"/>
    </row>
    <row r="1143" spans="1:28" ht="15.75">
      <c r="A1143" s="75" t="s">
        <v>688</v>
      </c>
      <c r="B1143" s="75" t="s">
        <v>1406</v>
      </c>
      <c r="C1143" s="296" t="s">
        <v>1537</v>
      </c>
      <c r="D1143" s="221"/>
      <c r="E1143" s="221"/>
      <c r="F1143" s="221"/>
      <c r="G1143" s="221"/>
      <c r="H1143" s="221"/>
      <c r="I1143" s="221"/>
      <c r="J1143" s="221"/>
      <c r="K1143" s="221"/>
      <c r="L1143" s="221"/>
      <c r="M1143" s="221"/>
      <c r="N1143" s="221"/>
      <c r="O1143" s="221"/>
      <c r="P1143" s="221"/>
      <c r="Q1143" s="221"/>
      <c r="R1143" s="221"/>
      <c r="S1143" s="221"/>
      <c r="T1143" s="221"/>
      <c r="U1143" s="221"/>
      <c r="V1143" s="221"/>
      <c r="W1143" s="221"/>
      <c r="X1143" s="221"/>
      <c r="Y1143" s="221"/>
      <c r="Z1143" s="221"/>
      <c r="AA1143" s="221"/>
      <c r="AB1143" s="75"/>
    </row>
    <row r="1144" spans="1:28" ht="31.5">
      <c r="A1144" s="75" t="s">
        <v>689</v>
      </c>
      <c r="B1144" s="75" t="s">
        <v>1770</v>
      </c>
      <c r="C1144" s="296" t="s">
        <v>1537</v>
      </c>
      <c r="D1144" s="221"/>
      <c r="E1144" s="221"/>
      <c r="F1144" s="221"/>
      <c r="G1144" s="221"/>
      <c r="H1144" s="221"/>
      <c r="I1144" s="221"/>
      <c r="J1144" s="221"/>
      <c r="K1144" s="221"/>
      <c r="L1144" s="221"/>
      <c r="M1144" s="221"/>
      <c r="N1144" s="221"/>
      <c r="O1144" s="221"/>
      <c r="P1144" s="221"/>
      <c r="Q1144" s="221"/>
      <c r="R1144" s="221"/>
      <c r="S1144" s="221"/>
      <c r="T1144" s="221"/>
      <c r="U1144" s="221"/>
      <c r="V1144" s="221"/>
      <c r="W1144" s="221"/>
      <c r="X1144" s="221"/>
      <c r="Y1144" s="221"/>
      <c r="Z1144" s="221"/>
      <c r="AA1144" s="221"/>
      <c r="AB1144" s="75"/>
    </row>
    <row r="1145" spans="1:28" ht="15.75">
      <c r="A1145" s="75" t="s">
        <v>690</v>
      </c>
      <c r="B1145" s="75" t="s">
        <v>1407</v>
      </c>
      <c r="C1145" s="296" t="s">
        <v>1527</v>
      </c>
      <c r="D1145" s="221">
        <v>443421</v>
      </c>
      <c r="E1145" s="221">
        <v>443286</v>
      </c>
      <c r="F1145" s="221">
        <v>482147</v>
      </c>
      <c r="G1145" s="221">
        <v>436126</v>
      </c>
      <c r="H1145" s="221">
        <v>449053</v>
      </c>
      <c r="I1145" s="221">
        <v>467892</v>
      </c>
      <c r="J1145" s="221">
        <v>503526</v>
      </c>
      <c r="K1145" s="221">
        <v>507954</v>
      </c>
      <c r="L1145" s="221">
        <v>517625</v>
      </c>
      <c r="M1145" s="221">
        <v>520471</v>
      </c>
      <c r="N1145" s="221">
        <v>518071</v>
      </c>
      <c r="O1145" s="221">
        <v>525394</v>
      </c>
      <c r="P1145" s="221">
        <v>409368</v>
      </c>
      <c r="Q1145" s="221">
        <v>499568</v>
      </c>
      <c r="R1145" s="221">
        <v>502607</v>
      </c>
      <c r="S1145" s="221">
        <v>506656</v>
      </c>
      <c r="T1145" s="221">
        <v>507490</v>
      </c>
      <c r="U1145" s="221">
        <v>510369</v>
      </c>
      <c r="V1145" s="221">
        <v>515420</v>
      </c>
      <c r="W1145" s="221">
        <v>528730</v>
      </c>
      <c r="X1145" s="221">
        <v>539327</v>
      </c>
      <c r="Y1145" s="221">
        <v>543426</v>
      </c>
      <c r="Z1145" s="221">
        <v>547650.00000080862</v>
      </c>
      <c r="AA1145" s="221"/>
      <c r="AB1145" s="75"/>
    </row>
    <row r="1146" spans="1:28" ht="31.5">
      <c r="A1146" s="75" t="s">
        <v>1521</v>
      </c>
      <c r="B1146" s="75" t="s">
        <v>1408</v>
      </c>
      <c r="C1146" s="296" t="s">
        <v>1514</v>
      </c>
      <c r="D1146" s="221">
        <v>1840197</v>
      </c>
      <c r="E1146" s="221">
        <v>1848503</v>
      </c>
      <c r="F1146" s="221">
        <v>2053946</v>
      </c>
      <c r="G1146" s="221">
        <v>1709614</v>
      </c>
      <c r="H1146" s="221">
        <v>1674968</v>
      </c>
      <c r="I1146" s="221">
        <v>1777990</v>
      </c>
      <c r="J1146" s="221">
        <v>2084598</v>
      </c>
      <c r="K1146" s="221">
        <v>2118168</v>
      </c>
      <c r="L1146" s="221">
        <v>2054971</v>
      </c>
      <c r="M1146" s="221">
        <v>2097498</v>
      </c>
      <c r="N1146" s="221">
        <v>1999754</v>
      </c>
      <c r="O1146" s="221">
        <v>2064798</v>
      </c>
      <c r="P1146" s="221">
        <v>2026372</v>
      </c>
      <c r="Q1146" s="221">
        <v>1988281</v>
      </c>
      <c r="R1146" s="221">
        <v>2005402</v>
      </c>
      <c r="S1146" s="221">
        <v>1993649</v>
      </c>
      <c r="T1146" s="221">
        <v>2250170.9188209656</v>
      </c>
      <c r="U1146" s="221">
        <v>2034526</v>
      </c>
      <c r="V1146" s="221">
        <v>2040559</v>
      </c>
      <c r="W1146" s="221">
        <v>2046658.4503083036</v>
      </c>
      <c r="X1146" s="221">
        <v>2045667.311</v>
      </c>
      <c r="Y1146" s="221">
        <v>2051225.6528696679</v>
      </c>
      <c r="Z1146" s="221">
        <v>2055393.6344288676</v>
      </c>
      <c r="AA1146" s="221"/>
      <c r="AB1146" s="75"/>
    </row>
    <row r="1147" spans="1:28" ht="30">
      <c r="A1147" s="19" t="s">
        <v>1409</v>
      </c>
      <c r="B1147" s="19" t="s">
        <v>1771</v>
      </c>
      <c r="C1147" s="296" t="s">
        <v>1514</v>
      </c>
      <c r="D1147" s="174"/>
      <c r="E1147" s="174"/>
      <c r="F1147" s="174"/>
      <c r="G1147" s="174"/>
      <c r="H1147" s="174"/>
      <c r="I1147" s="174"/>
      <c r="J1147" s="174"/>
      <c r="K1147" s="174"/>
      <c r="L1147" s="174"/>
      <c r="M1147" s="174"/>
      <c r="N1147" s="174"/>
      <c r="O1147" s="174"/>
      <c r="P1147" s="174"/>
      <c r="Q1147" s="174"/>
      <c r="R1147" s="174"/>
      <c r="S1147" s="174"/>
      <c r="T1147" s="174"/>
      <c r="U1147" s="174"/>
      <c r="V1147" s="174"/>
      <c r="W1147" s="174"/>
      <c r="X1147" s="174"/>
      <c r="Y1147" s="174"/>
      <c r="Z1147" s="174"/>
      <c r="AA1147" s="174"/>
      <c r="AB1147" s="77"/>
    </row>
    <row r="1148" spans="1:28" ht="30">
      <c r="A1148" s="19" t="s">
        <v>1410</v>
      </c>
      <c r="B1148" s="19" t="s">
        <v>1772</v>
      </c>
      <c r="C1148" s="296" t="s">
        <v>1514</v>
      </c>
      <c r="D1148" s="174"/>
      <c r="E1148" s="174"/>
      <c r="F1148" s="174"/>
      <c r="G1148" s="174"/>
      <c r="H1148" s="174"/>
      <c r="I1148" s="174"/>
      <c r="J1148" s="174"/>
      <c r="K1148" s="174"/>
      <c r="L1148" s="174"/>
      <c r="M1148" s="174"/>
      <c r="N1148" s="174"/>
      <c r="O1148" s="174"/>
      <c r="P1148" s="174"/>
      <c r="Q1148" s="174"/>
      <c r="R1148" s="174"/>
      <c r="S1148" s="174"/>
      <c r="T1148" s="174"/>
      <c r="U1148" s="174"/>
      <c r="V1148" s="174"/>
      <c r="W1148" s="174"/>
      <c r="X1148" s="174"/>
      <c r="Y1148" s="174"/>
      <c r="Z1148" s="174"/>
      <c r="AA1148" s="174"/>
      <c r="AB1148" s="77"/>
    </row>
    <row r="1149" spans="1:28" ht="72">
      <c r="A1149" s="10" t="s">
        <v>693</v>
      </c>
      <c r="B1149" s="250" t="s">
        <v>1773</v>
      </c>
      <c r="C1149" s="285"/>
      <c r="D1149" s="164"/>
      <c r="E1149" s="165"/>
      <c r="F1149" s="165"/>
      <c r="G1149" s="165"/>
      <c r="H1149" s="165"/>
      <c r="I1149" s="165"/>
      <c r="J1149" s="165"/>
      <c r="K1149" s="165"/>
      <c r="L1149" s="165"/>
      <c r="M1149" s="165"/>
      <c r="N1149" s="165"/>
      <c r="O1149" s="165"/>
      <c r="P1149" s="165"/>
      <c r="Q1149" s="165"/>
      <c r="R1149" s="165"/>
      <c r="S1149" s="165"/>
      <c r="T1149" s="165"/>
      <c r="U1149" s="165"/>
      <c r="V1149" s="165"/>
      <c r="W1149" s="165"/>
      <c r="X1149" s="165"/>
      <c r="Y1149" s="165"/>
      <c r="Z1149" s="165"/>
      <c r="AA1149" s="165"/>
      <c r="AB1149" s="100"/>
    </row>
    <row r="1150" spans="1:28">
      <c r="A1150" s="77" t="s">
        <v>694</v>
      </c>
      <c r="B1150" s="77" t="s">
        <v>1774</v>
      </c>
      <c r="C1150" s="296" t="s">
        <v>1537</v>
      </c>
      <c r="D1150" s="174">
        <v>709</v>
      </c>
      <c r="E1150" s="174">
        <v>3889</v>
      </c>
      <c r="F1150" s="174"/>
      <c r="G1150" s="174"/>
      <c r="H1150" s="174"/>
      <c r="I1150" s="174">
        <v>8330</v>
      </c>
      <c r="J1150" s="174">
        <v>9854</v>
      </c>
      <c r="K1150" s="174">
        <v>8712</v>
      </c>
      <c r="L1150" s="174">
        <v>9696</v>
      </c>
      <c r="M1150" s="174">
        <v>8569</v>
      </c>
      <c r="N1150" s="174">
        <v>10804</v>
      </c>
      <c r="O1150" s="174">
        <v>11032</v>
      </c>
      <c r="P1150" s="174">
        <v>10884</v>
      </c>
      <c r="Q1150" s="174">
        <v>9630</v>
      </c>
      <c r="R1150" s="174">
        <v>10598</v>
      </c>
      <c r="S1150" s="174">
        <v>10188</v>
      </c>
      <c r="T1150" s="174">
        <v>11725.9</v>
      </c>
      <c r="U1150" s="174">
        <v>12152.79</v>
      </c>
      <c r="V1150" s="174">
        <v>13095.66</v>
      </c>
      <c r="W1150" s="174">
        <v>15998.208652336214</v>
      </c>
      <c r="X1150" s="174">
        <v>17751.29</v>
      </c>
      <c r="Y1150" s="174">
        <v>15644.487355318521</v>
      </c>
      <c r="Z1150" s="174">
        <v>16700.751553242215</v>
      </c>
      <c r="AA1150" s="174"/>
      <c r="AB1150" s="77"/>
    </row>
    <row r="1151" spans="1:28">
      <c r="A1151" s="77" t="s">
        <v>695</v>
      </c>
      <c r="B1151" s="77" t="s">
        <v>1411</v>
      </c>
      <c r="C1151" s="296" t="s">
        <v>1537</v>
      </c>
      <c r="D1151" s="174"/>
      <c r="E1151" s="174"/>
      <c r="F1151" s="174"/>
      <c r="G1151" s="174"/>
      <c r="H1151" s="174"/>
      <c r="I1151" s="174"/>
      <c r="J1151" s="174"/>
      <c r="K1151" s="174"/>
      <c r="L1151" s="174"/>
      <c r="M1151" s="174"/>
      <c r="N1151" s="174"/>
      <c r="O1151" s="174"/>
      <c r="P1151" s="174"/>
      <c r="Q1151" s="174"/>
      <c r="R1151" s="174"/>
      <c r="S1151" s="174"/>
      <c r="T1151" s="174"/>
      <c r="U1151" s="174"/>
      <c r="V1151" s="174"/>
      <c r="W1151" s="174"/>
      <c r="X1151" s="174"/>
      <c r="Y1151" s="174"/>
      <c r="Z1151" s="174"/>
      <c r="AA1151" s="174"/>
      <c r="AB1151" s="77"/>
    </row>
    <row r="1152" spans="1:28">
      <c r="A1152" s="77" t="s">
        <v>696</v>
      </c>
      <c r="B1152" s="77" t="s">
        <v>1412</v>
      </c>
      <c r="C1152" s="296" t="s">
        <v>1537</v>
      </c>
      <c r="D1152" s="174">
        <v>84</v>
      </c>
      <c r="E1152" s="174">
        <v>474</v>
      </c>
      <c r="F1152" s="174"/>
      <c r="G1152" s="174"/>
      <c r="H1152" s="174"/>
      <c r="I1152" s="174">
        <v>3083</v>
      </c>
      <c r="J1152" s="174">
        <v>2726</v>
      </c>
      <c r="K1152" s="174">
        <v>1092</v>
      </c>
      <c r="L1152" s="174">
        <v>412</v>
      </c>
      <c r="M1152" s="174">
        <v>778</v>
      </c>
      <c r="N1152" s="174">
        <v>1425</v>
      </c>
      <c r="O1152" s="174">
        <v>3988</v>
      </c>
      <c r="P1152" s="174">
        <v>971</v>
      </c>
      <c r="Q1152" s="174">
        <v>2203</v>
      </c>
      <c r="R1152" s="174">
        <v>2260</v>
      </c>
      <c r="S1152" s="174">
        <v>2537</v>
      </c>
      <c r="T1152" s="174">
        <v>2729.7655663903065</v>
      </c>
      <c r="U1152" s="174">
        <v>3186.7554249012742</v>
      </c>
      <c r="V1152" s="174">
        <v>4168.5057781446785</v>
      </c>
      <c r="W1152" s="174">
        <v>3555.7785156393093</v>
      </c>
      <c r="X1152" s="174">
        <v>2663.29</v>
      </c>
      <c r="Y1152" s="174">
        <v>3172.4533729905233</v>
      </c>
      <c r="Z1152" s="174">
        <v>3504.8212094488294</v>
      </c>
      <c r="AA1152" s="174"/>
      <c r="AB1152" s="77"/>
    </row>
    <row r="1153" spans="1:28">
      <c r="A1153" s="77" t="s">
        <v>697</v>
      </c>
      <c r="B1153" s="77" t="s">
        <v>1413</v>
      </c>
      <c r="C1153" s="296" t="s">
        <v>1537</v>
      </c>
      <c r="D1153" s="174"/>
      <c r="E1153" s="174"/>
      <c r="F1153" s="174"/>
      <c r="G1153" s="174"/>
      <c r="H1153" s="174"/>
      <c r="I1153" s="174"/>
      <c r="J1153" s="174"/>
      <c r="K1153" s="174"/>
      <c r="L1153" s="174"/>
      <c r="M1153" s="174"/>
      <c r="N1153" s="174"/>
      <c r="O1153" s="174"/>
      <c r="P1153" s="174"/>
      <c r="Q1153" s="174"/>
      <c r="R1153" s="174"/>
      <c r="S1153" s="174"/>
      <c r="T1153" s="174"/>
      <c r="U1153" s="174"/>
      <c r="V1153" s="174"/>
      <c r="W1153" s="174"/>
      <c r="X1153" s="174"/>
      <c r="Y1153" s="174"/>
      <c r="Z1153" s="174"/>
      <c r="AA1153" s="174"/>
      <c r="AB1153" s="77"/>
    </row>
    <row r="1154" spans="1:28" ht="30">
      <c r="A1154" s="77" t="s">
        <v>698</v>
      </c>
      <c r="B1154" s="77" t="s">
        <v>1414</v>
      </c>
      <c r="C1154" s="296" t="s">
        <v>1537</v>
      </c>
      <c r="D1154" s="174"/>
      <c r="E1154" s="174"/>
      <c r="F1154" s="174"/>
      <c r="G1154" s="174"/>
      <c r="H1154" s="174"/>
      <c r="I1154" s="174"/>
      <c r="J1154" s="174"/>
      <c r="K1154" s="174"/>
      <c r="L1154" s="174"/>
      <c r="M1154" s="174"/>
      <c r="N1154" s="174"/>
      <c r="O1154" s="174"/>
      <c r="P1154" s="174"/>
      <c r="Q1154" s="174"/>
      <c r="R1154" s="174"/>
      <c r="S1154" s="174"/>
      <c r="T1154" s="174"/>
      <c r="U1154" s="174"/>
      <c r="V1154" s="174"/>
      <c r="W1154" s="174"/>
      <c r="X1154" s="174"/>
      <c r="Y1154" s="174"/>
      <c r="Z1154" s="174"/>
      <c r="AA1154" s="174"/>
      <c r="AB1154" s="77"/>
    </row>
    <row r="1155" spans="1:28">
      <c r="A1155" s="77" t="s">
        <v>699</v>
      </c>
      <c r="B1155" s="77" t="s">
        <v>1415</v>
      </c>
      <c r="C1155" s="296" t="s">
        <v>1537</v>
      </c>
      <c r="D1155" s="174"/>
      <c r="E1155" s="174"/>
      <c r="F1155" s="174"/>
      <c r="G1155" s="174"/>
      <c r="H1155" s="174"/>
      <c r="I1155" s="174"/>
      <c r="J1155" s="174"/>
      <c r="K1155" s="174"/>
      <c r="L1155" s="174"/>
      <c r="M1155" s="174"/>
      <c r="N1155" s="174"/>
      <c r="O1155" s="174"/>
      <c r="P1155" s="174"/>
      <c r="Q1155" s="174"/>
      <c r="R1155" s="174"/>
      <c r="S1155" s="174"/>
      <c r="T1155" s="174"/>
      <c r="U1155" s="174"/>
      <c r="V1155" s="174"/>
      <c r="W1155" s="174"/>
      <c r="X1155" s="174"/>
      <c r="Y1155" s="174"/>
      <c r="Z1155" s="174"/>
      <c r="AA1155" s="174"/>
      <c r="AB1155" s="77"/>
    </row>
    <row r="1156" spans="1:28" ht="30">
      <c r="A1156" s="77" t="s">
        <v>700</v>
      </c>
      <c r="B1156" s="77" t="s">
        <v>1416</v>
      </c>
      <c r="C1156" s="296" t="s">
        <v>1537</v>
      </c>
      <c r="D1156" s="174"/>
      <c r="E1156" s="174"/>
      <c r="F1156" s="174"/>
      <c r="G1156" s="174"/>
      <c r="H1156" s="174"/>
      <c r="I1156" s="174"/>
      <c r="J1156" s="174"/>
      <c r="K1156" s="174"/>
      <c r="L1156" s="174"/>
      <c r="M1156" s="174"/>
      <c r="N1156" s="174"/>
      <c r="O1156" s="174"/>
      <c r="P1156" s="174"/>
      <c r="Q1156" s="174"/>
      <c r="R1156" s="174"/>
      <c r="S1156" s="174"/>
      <c r="T1156" s="174"/>
      <c r="U1156" s="174"/>
      <c r="V1156" s="174"/>
      <c r="W1156" s="174"/>
      <c r="X1156" s="174"/>
      <c r="Y1156" s="174"/>
      <c r="Z1156" s="174"/>
      <c r="AA1156" s="174"/>
      <c r="AB1156" s="77"/>
    </row>
    <row r="1157" spans="1:28" ht="30">
      <c r="A1157" s="77" t="s">
        <v>687</v>
      </c>
      <c r="B1157" s="77" t="s">
        <v>1405</v>
      </c>
      <c r="C1157" s="296" t="s">
        <v>1537</v>
      </c>
      <c r="D1157" s="174"/>
      <c r="E1157" s="174"/>
      <c r="F1157" s="174"/>
      <c r="G1157" s="174"/>
      <c r="H1157" s="174"/>
      <c r="I1157" s="174"/>
      <c r="J1157" s="174"/>
      <c r="K1157" s="174"/>
      <c r="L1157" s="174"/>
      <c r="M1157" s="174"/>
      <c r="N1157" s="174"/>
      <c r="O1157" s="174"/>
      <c r="P1157" s="174"/>
      <c r="Q1157" s="174"/>
      <c r="R1157" s="174"/>
      <c r="S1157" s="174"/>
      <c r="T1157" s="174"/>
      <c r="U1157" s="174"/>
      <c r="V1157" s="174"/>
      <c r="W1157" s="174"/>
      <c r="X1157" s="174"/>
      <c r="Y1157" s="174"/>
      <c r="Z1157" s="174"/>
      <c r="AA1157" s="174"/>
      <c r="AB1157" s="77"/>
    </row>
    <row r="1158" spans="1:28">
      <c r="A1158" s="77" t="s">
        <v>688</v>
      </c>
      <c r="B1158" s="77" t="s">
        <v>1406</v>
      </c>
      <c r="C1158" s="296" t="s">
        <v>1537</v>
      </c>
      <c r="D1158" s="174"/>
      <c r="E1158" s="174"/>
      <c r="F1158" s="174"/>
      <c r="G1158" s="174"/>
      <c r="H1158" s="174"/>
      <c r="I1158" s="174"/>
      <c r="J1158" s="174"/>
      <c r="K1158" s="174"/>
      <c r="L1158" s="174"/>
      <c r="M1158" s="174"/>
      <c r="N1158" s="174"/>
      <c r="O1158" s="174"/>
      <c r="P1158" s="174"/>
      <c r="Q1158" s="174"/>
      <c r="R1158" s="174"/>
      <c r="S1158" s="174"/>
      <c r="T1158" s="174"/>
      <c r="U1158" s="174"/>
      <c r="V1158" s="174"/>
      <c r="W1158" s="174"/>
      <c r="X1158" s="174"/>
      <c r="Y1158" s="174"/>
      <c r="Z1158" s="174"/>
      <c r="AA1158" s="174"/>
      <c r="AB1158" s="77"/>
    </row>
    <row r="1159" spans="1:28">
      <c r="A1159" s="77" t="s">
        <v>701</v>
      </c>
      <c r="B1159" s="77" t="s">
        <v>1775</v>
      </c>
      <c r="C1159" s="296" t="s">
        <v>1537</v>
      </c>
      <c r="D1159" s="174"/>
      <c r="E1159" s="174"/>
      <c r="F1159" s="174"/>
      <c r="G1159" s="174"/>
      <c r="H1159" s="174"/>
      <c r="I1159" s="174"/>
      <c r="J1159" s="174"/>
      <c r="K1159" s="174"/>
      <c r="L1159" s="174"/>
      <c r="M1159" s="174"/>
      <c r="N1159" s="174"/>
      <c r="O1159" s="174"/>
      <c r="P1159" s="174"/>
      <c r="Q1159" s="174"/>
      <c r="R1159" s="174"/>
      <c r="S1159" s="174"/>
      <c r="T1159" s="174"/>
      <c r="U1159" s="174"/>
      <c r="V1159" s="174"/>
      <c r="W1159" s="174"/>
      <c r="X1159" s="174"/>
      <c r="Y1159" s="174"/>
      <c r="Z1159" s="174"/>
      <c r="AA1159" s="174"/>
      <c r="AB1159" s="77"/>
    </row>
    <row r="1160" spans="1:28">
      <c r="A1160" s="77" t="s">
        <v>690</v>
      </c>
      <c r="B1160" s="77" t="s">
        <v>1407</v>
      </c>
      <c r="C1160" s="296" t="s">
        <v>1527</v>
      </c>
      <c r="D1160" s="174">
        <v>40979</v>
      </c>
      <c r="E1160" s="174">
        <v>27432</v>
      </c>
      <c r="F1160" s="174"/>
      <c r="G1160" s="174"/>
      <c r="H1160" s="174"/>
      <c r="I1160" s="174">
        <v>2073</v>
      </c>
      <c r="J1160" s="174">
        <v>4443</v>
      </c>
      <c r="K1160" s="174">
        <v>9280</v>
      </c>
      <c r="L1160" s="174">
        <v>7140</v>
      </c>
      <c r="M1160" s="174">
        <v>8164</v>
      </c>
      <c r="N1160" s="174">
        <v>11625</v>
      </c>
      <c r="O1160" s="174">
        <v>12814</v>
      </c>
      <c r="P1160" s="174">
        <v>10497</v>
      </c>
      <c r="Q1160" s="174">
        <v>24300</v>
      </c>
      <c r="R1160" s="174">
        <v>31754</v>
      </c>
      <c r="S1160" s="174">
        <v>25246</v>
      </c>
      <c r="T1160" s="174">
        <v>38353</v>
      </c>
      <c r="U1160" s="174">
        <v>41653.317260844233</v>
      </c>
      <c r="V1160" s="174">
        <v>39806.620311184117</v>
      </c>
      <c r="W1160" s="174">
        <v>37289.209724646651</v>
      </c>
      <c r="X1160" s="174">
        <v>36475</v>
      </c>
      <c r="Y1160" s="174">
        <v>39179.286012110009</v>
      </c>
      <c r="Z1160" s="174">
        <v>36716.799395657799</v>
      </c>
      <c r="AA1160" s="174"/>
      <c r="AB1160" s="77"/>
    </row>
    <row r="1161" spans="1:28" ht="30">
      <c r="A1161" s="77" t="s">
        <v>1521</v>
      </c>
      <c r="B1161" s="77" t="s">
        <v>1408</v>
      </c>
      <c r="C1161" s="296" t="s">
        <v>1514</v>
      </c>
      <c r="D1161" s="174">
        <v>228253</v>
      </c>
      <c r="E1161" s="174">
        <v>202722</v>
      </c>
      <c r="F1161" s="174"/>
      <c r="G1161" s="174"/>
      <c r="H1161" s="174"/>
      <c r="I1161" s="174">
        <v>15198</v>
      </c>
      <c r="J1161" s="174">
        <v>19993</v>
      </c>
      <c r="K1161" s="174">
        <v>68393</v>
      </c>
      <c r="L1161" s="174">
        <v>52548</v>
      </c>
      <c r="M1161" s="174">
        <v>71927</v>
      </c>
      <c r="N1161" s="174">
        <v>69750</v>
      </c>
      <c r="O1161" s="174">
        <v>71758</v>
      </c>
      <c r="P1161" s="174">
        <v>83136</v>
      </c>
      <c r="Q1161" s="174">
        <v>139725</v>
      </c>
      <c r="R1161" s="174">
        <v>172740</v>
      </c>
      <c r="S1161" s="174">
        <v>137916</v>
      </c>
      <c r="T1161" s="174">
        <v>221681.54310316901</v>
      </c>
      <c r="U1161" s="174">
        <v>204701.55783295856</v>
      </c>
      <c r="V1161" s="174">
        <v>202452.79469595227</v>
      </c>
      <c r="W1161" s="174">
        <v>203496.87935437221</v>
      </c>
      <c r="X1161" s="174">
        <v>203044.42</v>
      </c>
      <c r="Y1161" s="174">
        <v>204354.78690640267</v>
      </c>
      <c r="Z1161" s="174">
        <v>204727.17841494287</v>
      </c>
      <c r="AA1161" s="174"/>
      <c r="AB1161" s="77"/>
    </row>
    <row r="1162" spans="1:28" ht="30">
      <c r="A1162" s="19" t="s">
        <v>1409</v>
      </c>
      <c r="B1162" s="19" t="s">
        <v>1776</v>
      </c>
      <c r="C1162" s="296" t="s">
        <v>1514</v>
      </c>
      <c r="D1162" s="174"/>
      <c r="E1162" s="174"/>
      <c r="F1162" s="174"/>
      <c r="G1162" s="174"/>
      <c r="H1162" s="174"/>
      <c r="I1162" s="174"/>
      <c r="J1162" s="174"/>
      <c r="K1162" s="174"/>
      <c r="L1162" s="174"/>
      <c r="M1162" s="174"/>
      <c r="N1162" s="174"/>
      <c r="O1162" s="174"/>
      <c r="P1162" s="174"/>
      <c r="Q1162" s="174"/>
      <c r="R1162" s="174"/>
      <c r="S1162" s="174"/>
      <c r="T1162" s="174"/>
      <c r="U1162" s="174"/>
      <c r="V1162" s="174"/>
      <c r="W1162" s="174"/>
      <c r="X1162" s="174"/>
      <c r="Y1162" s="174"/>
      <c r="Z1162" s="174"/>
      <c r="AA1162" s="174"/>
      <c r="AB1162" s="77"/>
    </row>
    <row r="1163" spans="1:28" ht="30">
      <c r="A1163" s="19" t="s">
        <v>1410</v>
      </c>
      <c r="B1163" s="19" t="s">
        <v>1777</v>
      </c>
      <c r="C1163" s="296" t="s">
        <v>1514</v>
      </c>
      <c r="D1163" s="174"/>
      <c r="E1163" s="174"/>
      <c r="F1163" s="174"/>
      <c r="G1163" s="174"/>
      <c r="H1163" s="174"/>
      <c r="I1163" s="174"/>
      <c r="J1163" s="174"/>
      <c r="K1163" s="174"/>
      <c r="L1163" s="174"/>
      <c r="M1163" s="174"/>
      <c r="N1163" s="174"/>
      <c r="O1163" s="174"/>
      <c r="P1163" s="174"/>
      <c r="Q1163" s="174"/>
      <c r="R1163" s="174"/>
      <c r="S1163" s="174"/>
      <c r="T1163" s="174"/>
      <c r="U1163" s="174"/>
      <c r="V1163" s="174"/>
      <c r="W1163" s="174"/>
      <c r="X1163" s="174"/>
      <c r="Y1163" s="174"/>
      <c r="Z1163" s="174"/>
      <c r="AA1163" s="174"/>
      <c r="AB1163" s="77"/>
    </row>
    <row r="1164" spans="1:28" ht="30">
      <c r="A1164" s="77" t="s">
        <v>702</v>
      </c>
      <c r="B1164" s="77" t="s">
        <v>1417</v>
      </c>
      <c r="C1164" s="296" t="s">
        <v>1537</v>
      </c>
      <c r="D1164" s="174">
        <v>1201</v>
      </c>
      <c r="E1164" s="174">
        <v>6384</v>
      </c>
      <c r="F1164" s="174"/>
      <c r="G1164" s="174"/>
      <c r="H1164" s="174"/>
      <c r="I1164" s="174">
        <v>11631</v>
      </c>
      <c r="J1164" s="174">
        <v>12872</v>
      </c>
      <c r="K1164" s="174">
        <v>13226</v>
      </c>
      <c r="L1164" s="174">
        <v>13226</v>
      </c>
      <c r="M1164" s="174">
        <v>13595</v>
      </c>
      <c r="N1164" s="174">
        <v>14091</v>
      </c>
      <c r="O1164" s="174">
        <v>14496</v>
      </c>
      <c r="P1164" s="174">
        <v>15289</v>
      </c>
      <c r="Q1164" s="174">
        <v>15828</v>
      </c>
      <c r="R1164" s="174">
        <v>16919</v>
      </c>
      <c r="S1164" s="174">
        <v>17736</v>
      </c>
      <c r="T1164" s="174">
        <v>18668</v>
      </c>
      <c r="U1164" s="174">
        <v>20571</v>
      </c>
      <c r="V1164" s="174">
        <v>22461.538461538461</v>
      </c>
      <c r="W1164" s="174">
        <v>26000</v>
      </c>
      <c r="X1164" s="174">
        <v>28800</v>
      </c>
      <c r="Y1164" s="174">
        <v>28535.919999999998</v>
      </c>
      <c r="Z1164" s="174">
        <v>26945.454545454544</v>
      </c>
      <c r="AA1164" s="174"/>
      <c r="AB1164" s="77"/>
    </row>
    <row r="1165" spans="1:28" ht="72">
      <c r="A1165" s="10" t="s">
        <v>703</v>
      </c>
      <c r="B1165" s="250" t="s">
        <v>1778</v>
      </c>
      <c r="C1165" s="285"/>
      <c r="D1165" s="164"/>
      <c r="E1165" s="165"/>
      <c r="F1165" s="165"/>
      <c r="G1165" s="165"/>
      <c r="H1165" s="165"/>
      <c r="I1165" s="165"/>
      <c r="J1165" s="165"/>
      <c r="K1165" s="165"/>
      <c r="L1165" s="165"/>
      <c r="M1165" s="165"/>
      <c r="N1165" s="165"/>
      <c r="O1165" s="165"/>
      <c r="P1165" s="165"/>
      <c r="Q1165" s="165"/>
      <c r="R1165" s="165"/>
      <c r="S1165" s="165"/>
      <c r="T1165" s="165"/>
      <c r="U1165" s="165"/>
      <c r="V1165" s="165"/>
      <c r="W1165" s="165"/>
      <c r="X1165" s="165"/>
      <c r="Y1165" s="165"/>
      <c r="Z1165" s="165"/>
      <c r="AA1165" s="165"/>
      <c r="AB1165" s="100"/>
    </row>
    <row r="1166" spans="1:28">
      <c r="A1166" s="77" t="s">
        <v>694</v>
      </c>
      <c r="B1166" s="77" t="s">
        <v>1774</v>
      </c>
      <c r="C1166" s="296" t="s">
        <v>1537</v>
      </c>
      <c r="D1166" s="174">
        <v>1588</v>
      </c>
      <c r="E1166" s="174">
        <v>9000</v>
      </c>
      <c r="F1166" s="174"/>
      <c r="G1166" s="174"/>
      <c r="H1166" s="174"/>
      <c r="I1166" s="174">
        <v>16918</v>
      </c>
      <c r="J1166" s="174">
        <v>18527</v>
      </c>
      <c r="K1166" s="174">
        <v>17758</v>
      </c>
      <c r="L1166" s="174">
        <v>16393</v>
      </c>
      <c r="M1166" s="174">
        <v>18064</v>
      </c>
      <c r="N1166" s="174">
        <v>19192</v>
      </c>
      <c r="O1166" s="174">
        <v>19001</v>
      </c>
      <c r="P1166" s="174">
        <v>19441</v>
      </c>
      <c r="Q1166" s="174">
        <v>19664</v>
      </c>
      <c r="R1166" s="174">
        <v>22271</v>
      </c>
      <c r="S1166" s="174">
        <v>22269</v>
      </c>
      <c r="T1166" s="174">
        <v>20013</v>
      </c>
      <c r="U1166" s="174">
        <v>23074.84</v>
      </c>
      <c r="V1166" s="174">
        <v>25048.400000000001</v>
      </c>
      <c r="W1166" s="174">
        <v>27650.227136616631</v>
      </c>
      <c r="X1166" s="174">
        <v>30175.19</v>
      </c>
      <c r="Y1166" s="174">
        <v>29491.83559743244</v>
      </c>
      <c r="Z1166" s="174">
        <v>30959.31697355185</v>
      </c>
      <c r="AA1166" s="174"/>
      <c r="AB1166" s="77"/>
    </row>
    <row r="1167" spans="1:28">
      <c r="A1167" s="77" t="s">
        <v>695</v>
      </c>
      <c r="B1167" s="77" t="s">
        <v>1411</v>
      </c>
      <c r="C1167" s="296" t="s">
        <v>1537</v>
      </c>
      <c r="D1167" s="174"/>
      <c r="E1167" s="174"/>
      <c r="F1167" s="174"/>
      <c r="G1167" s="174"/>
      <c r="H1167" s="174"/>
      <c r="I1167" s="174"/>
      <c r="J1167" s="174"/>
      <c r="K1167" s="174"/>
      <c r="L1167" s="174"/>
      <c r="M1167" s="174"/>
      <c r="N1167" s="174"/>
      <c r="O1167" s="174"/>
      <c r="P1167" s="174"/>
      <c r="Q1167" s="174"/>
      <c r="R1167" s="174"/>
      <c r="S1167" s="174"/>
      <c r="T1167" s="174"/>
      <c r="U1167" s="174"/>
      <c r="V1167" s="174"/>
      <c r="W1167" s="174"/>
      <c r="X1167" s="174"/>
      <c r="Y1167" s="174"/>
      <c r="Z1167" s="174"/>
      <c r="AA1167" s="174"/>
      <c r="AB1167" s="77"/>
    </row>
    <row r="1168" spans="1:28">
      <c r="A1168" s="77" t="s">
        <v>696</v>
      </c>
      <c r="B1168" s="77" t="s">
        <v>1412</v>
      </c>
      <c r="C1168" s="296" t="s">
        <v>1537</v>
      </c>
      <c r="D1168" s="174">
        <v>192</v>
      </c>
      <c r="E1168" s="174">
        <v>933</v>
      </c>
      <c r="F1168" s="174"/>
      <c r="G1168" s="174"/>
      <c r="H1168" s="174"/>
      <c r="I1168" s="174">
        <v>3474</v>
      </c>
      <c r="J1168" s="174">
        <v>3289</v>
      </c>
      <c r="K1168" s="174">
        <v>2896</v>
      </c>
      <c r="L1168" s="174">
        <v>3457</v>
      </c>
      <c r="M1168" s="174">
        <v>4030</v>
      </c>
      <c r="N1168" s="174">
        <v>5058</v>
      </c>
      <c r="O1168" s="174">
        <v>3243</v>
      </c>
      <c r="P1168" s="174">
        <v>4616</v>
      </c>
      <c r="Q1168" s="174">
        <v>4680</v>
      </c>
      <c r="R1168" s="174">
        <v>5008</v>
      </c>
      <c r="S1168" s="174">
        <v>5375</v>
      </c>
      <c r="T1168" s="174">
        <v>4749.6147030871143</v>
      </c>
      <c r="U1168" s="174">
        <v>5768.646754213828</v>
      </c>
      <c r="V1168" s="174">
        <v>5164.8</v>
      </c>
      <c r="W1168" s="174">
        <v>4704.983143766146</v>
      </c>
      <c r="X1168" s="174">
        <v>5534.73</v>
      </c>
      <c r="Y1168" s="174">
        <v>4593.4332957147162</v>
      </c>
      <c r="Z1168" s="174">
        <v>5335.0832536932594</v>
      </c>
      <c r="AA1168" s="174"/>
      <c r="AB1168" s="77"/>
    </row>
    <row r="1169" spans="1:28">
      <c r="A1169" s="77" t="s">
        <v>697</v>
      </c>
      <c r="B1169" s="77" t="s">
        <v>1413</v>
      </c>
      <c r="C1169" s="296" t="s">
        <v>1537</v>
      </c>
      <c r="D1169" s="174"/>
      <c r="E1169" s="174"/>
      <c r="F1169" s="174"/>
      <c r="G1169" s="174"/>
      <c r="H1169" s="174"/>
      <c r="I1169" s="174"/>
      <c r="J1169" s="174"/>
      <c r="K1169" s="174"/>
      <c r="L1169" s="174"/>
      <c r="M1169" s="174"/>
      <c r="N1169" s="174"/>
      <c r="O1169" s="174"/>
      <c r="P1169" s="174"/>
      <c r="Q1169" s="174"/>
      <c r="R1169" s="174"/>
      <c r="S1169" s="174"/>
      <c r="T1169" s="174"/>
      <c r="U1169" s="174"/>
      <c r="V1169" s="174"/>
      <c r="W1169" s="174"/>
      <c r="X1169" s="174"/>
      <c r="Y1169" s="174"/>
      <c r="Z1169" s="174"/>
      <c r="AA1169" s="174"/>
      <c r="AB1169" s="77"/>
    </row>
    <row r="1170" spans="1:28" ht="30">
      <c r="A1170" s="77" t="s">
        <v>698</v>
      </c>
      <c r="B1170" s="77" t="s">
        <v>1414</v>
      </c>
      <c r="C1170" s="296" t="s">
        <v>1537</v>
      </c>
      <c r="D1170" s="174"/>
      <c r="E1170" s="174"/>
      <c r="F1170" s="174"/>
      <c r="G1170" s="174"/>
      <c r="H1170" s="174"/>
      <c r="I1170" s="174"/>
      <c r="J1170" s="174"/>
      <c r="K1170" s="174"/>
      <c r="L1170" s="174"/>
      <c r="M1170" s="174"/>
      <c r="N1170" s="174"/>
      <c r="O1170" s="174"/>
      <c r="P1170" s="174"/>
      <c r="Q1170" s="174"/>
      <c r="R1170" s="174"/>
      <c r="S1170" s="174"/>
      <c r="T1170" s="174"/>
      <c r="U1170" s="174"/>
      <c r="V1170" s="174"/>
      <c r="W1170" s="174"/>
      <c r="X1170" s="174"/>
      <c r="Y1170" s="174"/>
      <c r="Z1170" s="174"/>
      <c r="AA1170" s="174"/>
      <c r="AB1170" s="77"/>
    </row>
    <row r="1171" spans="1:28">
      <c r="A1171" s="77" t="s">
        <v>699</v>
      </c>
      <c r="B1171" s="77" t="s">
        <v>1415</v>
      </c>
      <c r="C1171" s="296" t="s">
        <v>1537</v>
      </c>
      <c r="D1171" s="174"/>
      <c r="E1171" s="174"/>
      <c r="F1171" s="174"/>
      <c r="G1171" s="174"/>
      <c r="H1171" s="174"/>
      <c r="I1171" s="174"/>
      <c r="J1171" s="174"/>
      <c r="K1171" s="174"/>
      <c r="L1171" s="174"/>
      <c r="M1171" s="174"/>
      <c r="N1171" s="174"/>
      <c r="O1171" s="174"/>
      <c r="P1171" s="174"/>
      <c r="Q1171" s="174"/>
      <c r="R1171" s="174"/>
      <c r="S1171" s="174"/>
      <c r="T1171" s="174"/>
      <c r="U1171" s="174"/>
      <c r="V1171" s="174"/>
      <c r="W1171" s="174"/>
      <c r="X1171" s="174"/>
      <c r="Y1171" s="174"/>
      <c r="Z1171" s="174"/>
      <c r="AA1171" s="174"/>
      <c r="AB1171" s="77"/>
    </row>
    <row r="1172" spans="1:28" ht="30">
      <c r="A1172" s="77" t="s">
        <v>700</v>
      </c>
      <c r="B1172" s="77" t="s">
        <v>1416</v>
      </c>
      <c r="C1172" s="296" t="s">
        <v>1537</v>
      </c>
      <c r="D1172" s="174"/>
      <c r="E1172" s="174"/>
      <c r="F1172" s="174"/>
      <c r="G1172" s="174"/>
      <c r="H1172" s="174"/>
      <c r="I1172" s="174"/>
      <c r="J1172" s="174"/>
      <c r="K1172" s="174"/>
      <c r="L1172" s="174"/>
      <c r="M1172" s="174"/>
      <c r="N1172" s="174"/>
      <c r="O1172" s="174"/>
      <c r="P1172" s="174"/>
      <c r="Q1172" s="174"/>
      <c r="R1172" s="174"/>
      <c r="S1172" s="174"/>
      <c r="T1172" s="174"/>
      <c r="U1172" s="174"/>
      <c r="V1172" s="174"/>
      <c r="W1172" s="174"/>
      <c r="X1172" s="174"/>
      <c r="Y1172" s="174"/>
      <c r="Z1172" s="174"/>
      <c r="AA1172" s="174"/>
      <c r="AB1172" s="77"/>
    </row>
    <row r="1173" spans="1:28" ht="30">
      <c r="A1173" s="77" t="s">
        <v>687</v>
      </c>
      <c r="B1173" s="77" t="s">
        <v>1405</v>
      </c>
      <c r="C1173" s="296" t="s">
        <v>1537</v>
      </c>
      <c r="D1173" s="174"/>
      <c r="E1173" s="174"/>
      <c r="F1173" s="174"/>
      <c r="G1173" s="174"/>
      <c r="H1173" s="174"/>
      <c r="I1173" s="174"/>
      <c r="J1173" s="174"/>
      <c r="K1173" s="174"/>
      <c r="L1173" s="174"/>
      <c r="M1173" s="174"/>
      <c r="N1173" s="174"/>
      <c r="O1173" s="174"/>
      <c r="P1173" s="174"/>
      <c r="Q1173" s="174"/>
      <c r="R1173" s="174"/>
      <c r="S1173" s="174"/>
      <c r="T1173" s="174"/>
      <c r="U1173" s="174"/>
      <c r="V1173" s="174"/>
      <c r="W1173" s="174"/>
      <c r="X1173" s="174"/>
      <c r="Y1173" s="174"/>
      <c r="Z1173" s="174"/>
      <c r="AA1173" s="174"/>
      <c r="AB1173" s="77"/>
    </row>
    <row r="1174" spans="1:28">
      <c r="A1174" s="77" t="s">
        <v>688</v>
      </c>
      <c r="B1174" s="77" t="s">
        <v>1406</v>
      </c>
      <c r="C1174" s="296" t="s">
        <v>1537</v>
      </c>
      <c r="D1174" s="174"/>
      <c r="E1174" s="174"/>
      <c r="F1174" s="174"/>
      <c r="G1174" s="174"/>
      <c r="H1174" s="174"/>
      <c r="I1174" s="174"/>
      <c r="J1174" s="174"/>
      <c r="K1174" s="174"/>
      <c r="L1174" s="174"/>
      <c r="M1174" s="174"/>
      <c r="N1174" s="174"/>
      <c r="O1174" s="174"/>
      <c r="P1174" s="174"/>
      <c r="Q1174" s="174"/>
      <c r="R1174" s="174"/>
      <c r="S1174" s="174"/>
      <c r="T1174" s="174"/>
      <c r="U1174" s="174"/>
      <c r="V1174" s="174"/>
      <c r="W1174" s="174"/>
      <c r="X1174" s="174"/>
      <c r="Y1174" s="174"/>
      <c r="Z1174" s="174"/>
      <c r="AA1174" s="174"/>
      <c r="AB1174" s="77"/>
    </row>
    <row r="1175" spans="1:28">
      <c r="A1175" s="77" t="s">
        <v>701</v>
      </c>
      <c r="B1175" s="77" t="s">
        <v>1775</v>
      </c>
      <c r="C1175" s="296" t="s">
        <v>1537</v>
      </c>
      <c r="D1175" s="174"/>
      <c r="E1175" s="174"/>
      <c r="F1175" s="174"/>
      <c r="G1175" s="174"/>
      <c r="H1175" s="174"/>
      <c r="I1175" s="174"/>
      <c r="J1175" s="174"/>
      <c r="K1175" s="174"/>
      <c r="L1175" s="174"/>
      <c r="M1175" s="174"/>
      <c r="N1175" s="174"/>
      <c r="O1175" s="174"/>
      <c r="P1175" s="174"/>
      <c r="Q1175" s="174"/>
      <c r="R1175" s="174"/>
      <c r="S1175" s="174"/>
      <c r="T1175" s="174"/>
      <c r="U1175" s="174"/>
      <c r="V1175" s="174"/>
      <c r="W1175" s="174"/>
      <c r="X1175" s="174"/>
      <c r="Y1175" s="174"/>
      <c r="Z1175" s="174"/>
      <c r="AA1175" s="174"/>
      <c r="AB1175" s="77"/>
    </row>
    <row r="1176" spans="1:28">
      <c r="A1176" s="77" t="s">
        <v>690</v>
      </c>
      <c r="B1176" s="77" t="s">
        <v>1407</v>
      </c>
      <c r="C1176" s="296" t="s">
        <v>1527</v>
      </c>
      <c r="D1176" s="174">
        <v>152843</v>
      </c>
      <c r="E1176" s="174">
        <v>76736</v>
      </c>
      <c r="F1176" s="174"/>
      <c r="G1176" s="174"/>
      <c r="H1176" s="174"/>
      <c r="I1176" s="174">
        <v>30410</v>
      </c>
      <c r="J1176" s="174">
        <v>45910</v>
      </c>
      <c r="K1176" s="174">
        <v>61541</v>
      </c>
      <c r="L1176" s="174">
        <v>47428</v>
      </c>
      <c r="M1176" s="174">
        <v>58681</v>
      </c>
      <c r="N1176" s="174">
        <v>47511</v>
      </c>
      <c r="O1176" s="174">
        <v>54845</v>
      </c>
      <c r="P1176" s="174">
        <v>48284</v>
      </c>
      <c r="Q1176" s="174">
        <v>92196</v>
      </c>
      <c r="R1176" s="174">
        <v>99289</v>
      </c>
      <c r="S1176" s="174">
        <v>87697</v>
      </c>
      <c r="T1176" s="174">
        <v>41836</v>
      </c>
      <c r="U1176" s="174">
        <v>42373.219782762884</v>
      </c>
      <c r="V1176" s="174">
        <v>40110.84090314051</v>
      </c>
      <c r="W1176" s="174">
        <v>37245.942393594531</v>
      </c>
      <c r="X1176" s="174">
        <v>39860</v>
      </c>
      <c r="Y1176" s="174">
        <v>39251.152128852467</v>
      </c>
      <c r="Z1176" s="174">
        <v>42013.181905047561</v>
      </c>
      <c r="AA1176" s="174"/>
      <c r="AB1176" s="77"/>
    </row>
    <row r="1177" spans="1:28" ht="30">
      <c r="A1177" s="77" t="s">
        <v>1521</v>
      </c>
      <c r="B1177" s="77" t="s">
        <v>1408</v>
      </c>
      <c r="C1177" s="296" t="s">
        <v>1514</v>
      </c>
      <c r="D1177" s="174">
        <v>692379</v>
      </c>
      <c r="E1177" s="174">
        <v>382913</v>
      </c>
      <c r="F1177" s="174"/>
      <c r="G1177" s="174"/>
      <c r="H1177" s="174"/>
      <c r="I1177" s="174">
        <v>155393</v>
      </c>
      <c r="J1177" s="174">
        <v>242862</v>
      </c>
      <c r="K1177" s="174">
        <v>355089</v>
      </c>
      <c r="L1177" s="174">
        <v>254687</v>
      </c>
      <c r="M1177" s="174">
        <v>299858</v>
      </c>
      <c r="N1177" s="174">
        <v>227102</v>
      </c>
      <c r="O1177" s="174">
        <v>301099</v>
      </c>
      <c r="P1177" s="174">
        <v>301778</v>
      </c>
      <c r="Q1177" s="174">
        <v>448994</v>
      </c>
      <c r="R1177" s="174">
        <v>483538</v>
      </c>
      <c r="S1177" s="174">
        <v>405070</v>
      </c>
      <c r="T1177" s="174">
        <v>228427.09780513099</v>
      </c>
      <c r="U1177" s="174">
        <v>202218.94286729331</v>
      </c>
      <c r="V1177" s="174">
        <v>194252.20003785312</v>
      </c>
      <c r="W1177" s="174">
        <v>171382.32867622655</v>
      </c>
      <c r="X1177" s="174">
        <v>202391.83</v>
      </c>
      <c r="Y1177" s="174">
        <v>199577.96564192511</v>
      </c>
      <c r="Z1177" s="174">
        <v>206266.89128096148</v>
      </c>
      <c r="AA1177" s="174"/>
      <c r="AB1177" s="77"/>
    </row>
    <row r="1178" spans="1:28" ht="45">
      <c r="A1178" s="19" t="s">
        <v>691</v>
      </c>
      <c r="B1178" s="19" t="s">
        <v>1779</v>
      </c>
      <c r="C1178" s="296" t="s">
        <v>1514</v>
      </c>
      <c r="D1178" s="174"/>
      <c r="E1178" s="174"/>
      <c r="F1178" s="174"/>
      <c r="G1178" s="174"/>
      <c r="H1178" s="174"/>
      <c r="I1178" s="174"/>
      <c r="J1178" s="174"/>
      <c r="K1178" s="174"/>
      <c r="L1178" s="174"/>
      <c r="M1178" s="174"/>
      <c r="N1178" s="174"/>
      <c r="O1178" s="174"/>
      <c r="P1178" s="174"/>
      <c r="Q1178" s="174"/>
      <c r="R1178" s="174"/>
      <c r="S1178" s="174"/>
      <c r="T1178" s="174"/>
      <c r="U1178" s="174"/>
      <c r="V1178" s="174"/>
      <c r="W1178" s="174"/>
      <c r="X1178" s="174"/>
      <c r="Y1178" s="174"/>
      <c r="Z1178" s="174"/>
      <c r="AA1178" s="174"/>
      <c r="AB1178" s="77"/>
    </row>
    <row r="1179" spans="1:28" ht="30">
      <c r="A1179" s="19" t="s">
        <v>692</v>
      </c>
      <c r="B1179" s="19" t="s">
        <v>1777</v>
      </c>
      <c r="C1179" s="296" t="s">
        <v>1514</v>
      </c>
      <c r="D1179" s="174"/>
      <c r="E1179" s="174"/>
      <c r="F1179" s="174"/>
      <c r="G1179" s="174"/>
      <c r="H1179" s="174"/>
      <c r="I1179" s="174"/>
      <c r="J1179" s="174"/>
      <c r="K1179" s="174"/>
      <c r="L1179" s="174"/>
      <c r="M1179" s="174"/>
      <c r="N1179" s="174"/>
      <c r="O1179" s="174"/>
      <c r="P1179" s="174"/>
      <c r="Q1179" s="174"/>
      <c r="R1179" s="174"/>
      <c r="S1179" s="174"/>
      <c r="T1179" s="174"/>
      <c r="U1179" s="174"/>
      <c r="V1179" s="174"/>
      <c r="W1179" s="174"/>
      <c r="X1179" s="174"/>
      <c r="Y1179" s="174"/>
      <c r="Z1179" s="174"/>
      <c r="AA1179" s="174"/>
      <c r="AB1179" s="77"/>
    </row>
    <row r="1180" spans="1:28" ht="30">
      <c r="A1180" s="77" t="s">
        <v>704</v>
      </c>
      <c r="B1180" s="77" t="s">
        <v>1419</v>
      </c>
      <c r="C1180" s="296" t="s">
        <v>1537</v>
      </c>
      <c r="D1180" s="174">
        <v>2404</v>
      </c>
      <c r="E1180" s="174">
        <v>19140</v>
      </c>
      <c r="F1180" s="174"/>
      <c r="G1180" s="174"/>
      <c r="H1180" s="174"/>
      <c r="I1180" s="174">
        <v>23262</v>
      </c>
      <c r="J1180" s="174">
        <v>25743</v>
      </c>
      <c r="K1180" s="174">
        <v>26451</v>
      </c>
      <c r="L1180" s="174">
        <v>26451</v>
      </c>
      <c r="M1180" s="174">
        <v>27189</v>
      </c>
      <c r="N1180" s="174">
        <v>28182</v>
      </c>
      <c r="O1180" s="174">
        <v>28992</v>
      </c>
      <c r="P1180" s="174">
        <v>30579</v>
      </c>
      <c r="Q1180" s="174">
        <v>31656</v>
      </c>
      <c r="R1180" s="174">
        <v>33837</v>
      </c>
      <c r="S1180" s="174">
        <v>35472</v>
      </c>
      <c r="T1180" s="174">
        <v>26732</v>
      </c>
      <c r="U1180" s="174">
        <v>29920</v>
      </c>
      <c r="V1180" s="174">
        <v>33000</v>
      </c>
      <c r="W1180" s="174">
        <v>36000</v>
      </c>
      <c r="X1180" s="174">
        <v>38567</v>
      </c>
      <c r="Y1180" s="174">
        <v>40000</v>
      </c>
      <c r="Z1180" s="174">
        <v>39469.834666666669</v>
      </c>
      <c r="AA1180" s="174"/>
      <c r="AB1180" s="77"/>
    </row>
    <row r="1181" spans="1:28" ht="72">
      <c r="A1181" s="10" t="s">
        <v>705</v>
      </c>
      <c r="B1181" s="250" t="s">
        <v>1780</v>
      </c>
      <c r="C1181" s="285"/>
      <c r="D1181" s="164"/>
      <c r="E1181" s="165"/>
      <c r="F1181" s="165"/>
      <c r="G1181" s="165"/>
      <c r="H1181" s="165"/>
      <c r="I1181" s="165"/>
      <c r="J1181" s="165"/>
      <c r="K1181" s="165"/>
      <c r="L1181" s="165"/>
      <c r="M1181" s="165"/>
      <c r="N1181" s="165"/>
      <c r="O1181" s="165"/>
      <c r="P1181" s="165"/>
      <c r="Q1181" s="165"/>
      <c r="R1181" s="165"/>
      <c r="S1181" s="165"/>
      <c r="T1181" s="165"/>
      <c r="U1181" s="165"/>
      <c r="V1181" s="165"/>
      <c r="W1181" s="165"/>
      <c r="X1181" s="165"/>
      <c r="Y1181" s="165"/>
      <c r="Z1181" s="165"/>
      <c r="AA1181" s="165"/>
      <c r="AB1181" s="100"/>
    </row>
    <row r="1182" spans="1:28">
      <c r="A1182" s="77" t="s">
        <v>694</v>
      </c>
      <c r="B1182" s="77" t="s">
        <v>1774</v>
      </c>
      <c r="C1182" s="296" t="s">
        <v>1537</v>
      </c>
      <c r="D1182" s="174">
        <v>2551</v>
      </c>
      <c r="E1182" s="174">
        <v>13938</v>
      </c>
      <c r="F1182" s="174"/>
      <c r="G1182" s="174"/>
      <c r="H1182" s="174"/>
      <c r="I1182" s="174">
        <v>26135</v>
      </c>
      <c r="J1182" s="174">
        <v>26320</v>
      </c>
      <c r="K1182" s="174">
        <v>26778</v>
      </c>
      <c r="L1182" s="174">
        <v>28528</v>
      </c>
      <c r="M1182" s="174">
        <v>30419</v>
      </c>
      <c r="N1182" s="174">
        <v>31140</v>
      </c>
      <c r="O1182" s="174">
        <v>30835</v>
      </c>
      <c r="P1182" s="174">
        <v>32346</v>
      </c>
      <c r="Q1182" s="174">
        <v>32823</v>
      </c>
      <c r="R1182" s="174">
        <v>35967</v>
      </c>
      <c r="S1182" s="174">
        <v>36935</v>
      </c>
      <c r="T1182" s="174">
        <v>25961.47</v>
      </c>
      <c r="U1182" s="174">
        <v>29303</v>
      </c>
      <c r="V1182" s="174">
        <v>32154.880000000001</v>
      </c>
      <c r="W1182" s="174">
        <v>36050.746399282958</v>
      </c>
      <c r="X1182" s="174">
        <v>40087.42</v>
      </c>
      <c r="Y1182" s="174">
        <v>41364.877739635653</v>
      </c>
      <c r="Z1182" s="174">
        <v>39909.376245651656</v>
      </c>
      <c r="AA1182" s="174"/>
      <c r="AB1182" s="77"/>
    </row>
    <row r="1183" spans="1:28">
      <c r="A1183" s="77" t="s">
        <v>695</v>
      </c>
      <c r="B1183" s="77" t="s">
        <v>1411</v>
      </c>
      <c r="C1183" s="296" t="s">
        <v>1537</v>
      </c>
      <c r="D1183" s="174"/>
      <c r="E1183" s="174"/>
      <c r="F1183" s="174"/>
      <c r="G1183" s="174"/>
      <c r="H1183" s="174"/>
      <c r="I1183" s="174"/>
      <c r="J1183" s="174"/>
      <c r="K1183" s="174"/>
      <c r="L1183" s="174"/>
      <c r="M1183" s="174"/>
      <c r="N1183" s="174"/>
      <c r="O1183" s="174"/>
      <c r="P1183" s="174"/>
      <c r="Q1183" s="174"/>
      <c r="R1183" s="174"/>
      <c r="S1183" s="174"/>
      <c r="T1183" s="174"/>
      <c r="U1183" s="174"/>
      <c r="V1183" s="174"/>
      <c r="W1183" s="174"/>
      <c r="X1183" s="174"/>
      <c r="Y1183" s="174"/>
      <c r="Z1183" s="174"/>
      <c r="AA1183" s="174"/>
      <c r="AB1183" s="77"/>
    </row>
    <row r="1184" spans="1:28">
      <c r="A1184" s="77" t="s">
        <v>696</v>
      </c>
      <c r="B1184" s="77" t="s">
        <v>1412</v>
      </c>
      <c r="C1184" s="296" t="s">
        <v>1537</v>
      </c>
      <c r="D1184" s="174">
        <v>338</v>
      </c>
      <c r="E1184" s="174">
        <v>1424</v>
      </c>
      <c r="F1184" s="174"/>
      <c r="G1184" s="174"/>
      <c r="H1184" s="174"/>
      <c r="I1184" s="174">
        <v>6561</v>
      </c>
      <c r="J1184" s="174">
        <v>4457</v>
      </c>
      <c r="K1184" s="174">
        <v>5457</v>
      </c>
      <c r="L1184" s="174">
        <v>5419</v>
      </c>
      <c r="M1184" s="174">
        <v>6581</v>
      </c>
      <c r="N1184" s="174">
        <v>8686</v>
      </c>
      <c r="O1184" s="174">
        <v>6505</v>
      </c>
      <c r="P1184" s="174">
        <v>7128</v>
      </c>
      <c r="Q1184" s="174">
        <v>7466</v>
      </c>
      <c r="R1184" s="174">
        <v>8640</v>
      </c>
      <c r="S1184" s="174">
        <v>8139</v>
      </c>
      <c r="T1184" s="174">
        <v>5676.451699701558</v>
      </c>
      <c r="U1184" s="174">
        <v>7581</v>
      </c>
      <c r="V1184" s="174">
        <v>6372.6586660135399</v>
      </c>
      <c r="W1184" s="174">
        <v>7153.5674754233942</v>
      </c>
      <c r="X1184" s="174">
        <v>6566.23</v>
      </c>
      <c r="Y1184" s="174">
        <v>9423.9095091639574</v>
      </c>
      <c r="Z1184" s="174">
        <v>8788.0968173003002</v>
      </c>
      <c r="AA1184" s="174"/>
      <c r="AB1184" s="77"/>
    </row>
    <row r="1185" spans="1:28">
      <c r="A1185" s="77" t="s">
        <v>697</v>
      </c>
      <c r="B1185" s="77" t="s">
        <v>1413</v>
      </c>
      <c r="C1185" s="296" t="s">
        <v>1537</v>
      </c>
      <c r="D1185" s="174"/>
      <c r="E1185" s="174"/>
      <c r="F1185" s="174"/>
      <c r="G1185" s="174"/>
      <c r="H1185" s="174"/>
      <c r="I1185" s="174"/>
      <c r="J1185" s="174"/>
      <c r="K1185" s="174"/>
      <c r="L1185" s="174"/>
      <c r="M1185" s="174"/>
      <c r="N1185" s="174"/>
      <c r="O1185" s="174"/>
      <c r="P1185" s="174"/>
      <c r="Q1185" s="174"/>
      <c r="R1185" s="174"/>
      <c r="S1185" s="174"/>
      <c r="T1185" s="174"/>
      <c r="U1185" s="174"/>
      <c r="V1185" s="174"/>
      <c r="W1185" s="174"/>
      <c r="X1185" s="174"/>
      <c r="Y1185" s="174"/>
      <c r="Z1185" s="174"/>
      <c r="AA1185" s="174"/>
      <c r="AB1185" s="77"/>
    </row>
    <row r="1186" spans="1:28" ht="30">
      <c r="A1186" s="77" t="s">
        <v>698</v>
      </c>
      <c r="B1186" s="77" t="s">
        <v>1414</v>
      </c>
      <c r="C1186" s="296" t="s">
        <v>1537</v>
      </c>
      <c r="D1186" s="174"/>
      <c r="E1186" s="174"/>
      <c r="F1186" s="174"/>
      <c r="G1186" s="174"/>
      <c r="H1186" s="174"/>
      <c r="I1186" s="174"/>
      <c r="J1186" s="174"/>
      <c r="K1186" s="174"/>
      <c r="L1186" s="174"/>
      <c r="M1186" s="174"/>
      <c r="N1186" s="174"/>
      <c r="O1186" s="174"/>
      <c r="P1186" s="174"/>
      <c r="Q1186" s="174"/>
      <c r="R1186" s="174"/>
      <c r="S1186" s="174"/>
      <c r="T1186" s="174"/>
      <c r="U1186" s="174"/>
      <c r="V1186" s="174"/>
      <c r="W1186" s="174"/>
      <c r="X1186" s="174"/>
      <c r="Y1186" s="174"/>
      <c r="Z1186" s="174"/>
      <c r="AA1186" s="174"/>
      <c r="AB1186" s="77"/>
    </row>
    <row r="1187" spans="1:28">
      <c r="A1187" s="77" t="s">
        <v>699</v>
      </c>
      <c r="B1187" s="77" t="s">
        <v>1415</v>
      </c>
      <c r="C1187" s="296" t="s">
        <v>1537</v>
      </c>
      <c r="D1187" s="174"/>
      <c r="E1187" s="174"/>
      <c r="F1187" s="174"/>
      <c r="G1187" s="174"/>
      <c r="H1187" s="174"/>
      <c r="I1187" s="174"/>
      <c r="J1187" s="174"/>
      <c r="K1187" s="174"/>
      <c r="L1187" s="174"/>
      <c r="M1187" s="174"/>
      <c r="N1187" s="174"/>
      <c r="O1187" s="174"/>
      <c r="P1187" s="174"/>
      <c r="Q1187" s="174"/>
      <c r="R1187" s="174"/>
      <c r="S1187" s="174"/>
      <c r="T1187" s="174"/>
      <c r="U1187" s="174"/>
      <c r="V1187" s="174"/>
      <c r="W1187" s="174"/>
      <c r="X1187" s="174"/>
      <c r="Y1187" s="174"/>
      <c r="Z1187" s="174"/>
      <c r="AA1187" s="174"/>
      <c r="AB1187" s="77"/>
    </row>
    <row r="1188" spans="1:28" ht="30">
      <c r="A1188" s="77" t="s">
        <v>700</v>
      </c>
      <c r="B1188" s="77" t="s">
        <v>1416</v>
      </c>
      <c r="C1188" s="296" t="s">
        <v>1537</v>
      </c>
      <c r="D1188" s="174"/>
      <c r="E1188" s="174"/>
      <c r="F1188" s="174"/>
      <c r="G1188" s="174"/>
      <c r="H1188" s="174"/>
      <c r="I1188" s="174"/>
      <c r="J1188" s="174"/>
      <c r="K1188" s="174"/>
      <c r="L1188" s="174"/>
      <c r="M1188" s="174"/>
      <c r="N1188" s="174"/>
      <c r="O1188" s="174"/>
      <c r="P1188" s="174"/>
      <c r="Q1188" s="174"/>
      <c r="R1188" s="174"/>
      <c r="S1188" s="174"/>
      <c r="T1188" s="174"/>
      <c r="U1188" s="174"/>
      <c r="V1188" s="174"/>
      <c r="W1188" s="174"/>
      <c r="X1188" s="174"/>
      <c r="Y1188" s="174"/>
      <c r="Z1188" s="174"/>
      <c r="AA1188" s="174"/>
      <c r="AB1188" s="77"/>
    </row>
    <row r="1189" spans="1:28" ht="30">
      <c r="A1189" s="77" t="s">
        <v>687</v>
      </c>
      <c r="B1189" s="77" t="s">
        <v>1405</v>
      </c>
      <c r="C1189" s="296" t="s">
        <v>1537</v>
      </c>
      <c r="D1189" s="174"/>
      <c r="E1189" s="174"/>
      <c r="F1189" s="174"/>
      <c r="G1189" s="174"/>
      <c r="H1189" s="174"/>
      <c r="I1189" s="174"/>
      <c r="J1189" s="174"/>
      <c r="K1189" s="174"/>
      <c r="L1189" s="174"/>
      <c r="M1189" s="174"/>
      <c r="N1189" s="174"/>
      <c r="O1189" s="174"/>
      <c r="P1189" s="174"/>
      <c r="Q1189" s="174"/>
      <c r="R1189" s="174"/>
      <c r="S1189" s="174"/>
      <c r="T1189" s="174"/>
      <c r="U1189" s="174"/>
      <c r="V1189" s="174"/>
      <c r="W1189" s="174"/>
      <c r="X1189" s="174"/>
      <c r="Y1189" s="174"/>
      <c r="Z1189" s="174"/>
      <c r="AA1189" s="174"/>
      <c r="AB1189" s="77"/>
    </row>
    <row r="1190" spans="1:28">
      <c r="A1190" s="77" t="s">
        <v>688</v>
      </c>
      <c r="B1190" s="77" t="s">
        <v>1406</v>
      </c>
      <c r="C1190" s="296" t="s">
        <v>1537</v>
      </c>
      <c r="D1190" s="174"/>
      <c r="E1190" s="174"/>
      <c r="F1190" s="174"/>
      <c r="G1190" s="174"/>
      <c r="H1190" s="174"/>
      <c r="I1190" s="174"/>
      <c r="J1190" s="174"/>
      <c r="K1190" s="174"/>
      <c r="L1190" s="174"/>
      <c r="M1190" s="174"/>
      <c r="N1190" s="174"/>
      <c r="O1190" s="174"/>
      <c r="P1190" s="174"/>
      <c r="Q1190" s="174"/>
      <c r="R1190" s="174"/>
      <c r="S1190" s="174"/>
      <c r="T1190" s="174"/>
      <c r="U1190" s="174"/>
      <c r="V1190" s="174"/>
      <c r="W1190" s="174"/>
      <c r="X1190" s="174"/>
      <c r="Y1190" s="174"/>
      <c r="Z1190" s="174"/>
      <c r="AA1190" s="174"/>
      <c r="AB1190" s="77"/>
    </row>
    <row r="1191" spans="1:28">
      <c r="A1191" s="77" t="s">
        <v>701</v>
      </c>
      <c r="B1191" s="77" t="s">
        <v>1775</v>
      </c>
      <c r="C1191" s="296" t="s">
        <v>1537</v>
      </c>
      <c r="D1191" s="174"/>
      <c r="E1191" s="174"/>
      <c r="F1191" s="174"/>
      <c r="G1191" s="174"/>
      <c r="H1191" s="174"/>
      <c r="I1191" s="174"/>
      <c r="J1191" s="174"/>
      <c r="K1191" s="174"/>
      <c r="L1191" s="174"/>
      <c r="M1191" s="174"/>
      <c r="N1191" s="174"/>
      <c r="O1191" s="174"/>
      <c r="P1191" s="174"/>
      <c r="Q1191" s="174"/>
      <c r="R1191" s="174"/>
      <c r="S1191" s="174"/>
      <c r="T1191" s="174"/>
      <c r="U1191" s="174"/>
      <c r="V1191" s="174"/>
      <c r="W1191" s="174"/>
      <c r="X1191" s="174"/>
      <c r="Y1191" s="174"/>
      <c r="Z1191" s="174"/>
      <c r="AA1191" s="174"/>
      <c r="AB1191" s="77"/>
    </row>
    <row r="1192" spans="1:28">
      <c r="A1192" s="77" t="s">
        <v>690</v>
      </c>
      <c r="B1192" s="77" t="s">
        <v>1407</v>
      </c>
      <c r="C1192" s="296" t="s">
        <v>1527</v>
      </c>
      <c r="D1192" s="174">
        <v>124390</v>
      </c>
      <c r="E1192" s="174">
        <v>124476</v>
      </c>
      <c r="F1192" s="174"/>
      <c r="G1192" s="174"/>
      <c r="H1192" s="174"/>
      <c r="I1192" s="174">
        <v>94684</v>
      </c>
      <c r="J1192" s="174">
        <v>114034</v>
      </c>
      <c r="K1192" s="174">
        <v>107940</v>
      </c>
      <c r="L1192" s="174">
        <v>109135</v>
      </c>
      <c r="M1192" s="174">
        <v>101033</v>
      </c>
      <c r="N1192" s="174">
        <v>100582</v>
      </c>
      <c r="O1192" s="174">
        <v>89187</v>
      </c>
      <c r="P1192" s="174">
        <v>84393</v>
      </c>
      <c r="Q1192" s="174">
        <v>110147</v>
      </c>
      <c r="R1192" s="174">
        <v>112441</v>
      </c>
      <c r="S1192" s="174">
        <v>11139</v>
      </c>
      <c r="T1192" s="174">
        <v>44566</v>
      </c>
      <c r="U1192" s="174">
        <v>44477.782818915461</v>
      </c>
      <c r="V1192" s="174">
        <v>45364.579144904979</v>
      </c>
      <c r="W1192" s="174">
        <v>44643.458132397463</v>
      </c>
      <c r="X1192" s="174">
        <v>49447</v>
      </c>
      <c r="Y1192" s="174">
        <v>51560.969532641524</v>
      </c>
      <c r="Z1192" s="174">
        <v>40630.127287410171</v>
      </c>
      <c r="AA1192" s="174"/>
      <c r="AB1192" s="77"/>
    </row>
    <row r="1193" spans="1:28" ht="30">
      <c r="A1193" s="77" t="s">
        <v>1521</v>
      </c>
      <c r="B1193" s="77" t="s">
        <v>1408</v>
      </c>
      <c r="C1193" s="296" t="s">
        <v>1514</v>
      </c>
      <c r="D1193" s="174">
        <v>490097</v>
      </c>
      <c r="E1193" s="174">
        <v>527778</v>
      </c>
      <c r="F1193" s="174"/>
      <c r="G1193" s="174"/>
      <c r="H1193" s="174"/>
      <c r="I1193" s="174">
        <v>400514</v>
      </c>
      <c r="J1193" s="174">
        <v>545082</v>
      </c>
      <c r="K1193" s="174">
        <v>520272</v>
      </c>
      <c r="L1193" s="174">
        <v>488924</v>
      </c>
      <c r="M1193" s="174">
        <v>467781</v>
      </c>
      <c r="N1193" s="174">
        <v>430491</v>
      </c>
      <c r="O1193" s="174">
        <v>392423</v>
      </c>
      <c r="P1193" s="174">
        <v>459097</v>
      </c>
      <c r="Q1193" s="174">
        <v>469226</v>
      </c>
      <c r="R1193" s="174">
        <v>475625</v>
      </c>
      <c r="S1193" s="174">
        <v>466551</v>
      </c>
      <c r="T1193" s="174">
        <v>220207.84159320273</v>
      </c>
      <c r="U1193" s="174">
        <v>197108.21182294493</v>
      </c>
      <c r="V1193" s="174">
        <v>204032.56357678803</v>
      </c>
      <c r="W1193" s="174">
        <v>191862.28973814566</v>
      </c>
      <c r="X1193" s="174">
        <v>208160.81</v>
      </c>
      <c r="Y1193" s="174">
        <v>210417.46766162402</v>
      </c>
      <c r="Z1193" s="174">
        <v>183968.41711263731</v>
      </c>
      <c r="AA1193" s="174"/>
      <c r="AB1193" s="77"/>
    </row>
    <row r="1194" spans="1:28" ht="45">
      <c r="A1194" s="19" t="s">
        <v>691</v>
      </c>
      <c r="B1194" s="19" t="s">
        <v>1776</v>
      </c>
      <c r="C1194" s="296" t="s">
        <v>1514</v>
      </c>
      <c r="D1194" s="174"/>
      <c r="E1194" s="174"/>
      <c r="F1194" s="174"/>
      <c r="G1194" s="174"/>
      <c r="H1194" s="174"/>
      <c r="I1194" s="174"/>
      <c r="J1194" s="174"/>
      <c r="K1194" s="174"/>
      <c r="L1194" s="174"/>
      <c r="M1194" s="174"/>
      <c r="N1194" s="174"/>
      <c r="O1194" s="174"/>
      <c r="P1194" s="174"/>
      <c r="Q1194" s="174"/>
      <c r="R1194" s="174"/>
      <c r="S1194" s="174"/>
      <c r="T1194" s="174"/>
      <c r="U1194" s="174"/>
      <c r="V1194" s="174"/>
      <c r="W1194" s="174"/>
      <c r="X1194" s="174"/>
      <c r="Y1194" s="174"/>
      <c r="Z1194" s="174"/>
      <c r="AA1194" s="174"/>
      <c r="AB1194" s="77"/>
    </row>
    <row r="1195" spans="1:28" ht="30">
      <c r="A1195" s="19" t="s">
        <v>692</v>
      </c>
      <c r="B1195" s="19" t="s">
        <v>1777</v>
      </c>
      <c r="C1195" s="296" t="s">
        <v>1514</v>
      </c>
      <c r="D1195" s="174"/>
      <c r="E1195" s="174"/>
      <c r="F1195" s="174"/>
      <c r="G1195" s="174"/>
      <c r="H1195" s="174"/>
      <c r="I1195" s="174"/>
      <c r="J1195" s="174"/>
      <c r="K1195" s="174"/>
      <c r="L1195" s="174"/>
      <c r="M1195" s="174"/>
      <c r="N1195" s="174"/>
      <c r="O1195" s="174"/>
      <c r="P1195" s="174"/>
      <c r="Q1195" s="174"/>
      <c r="R1195" s="174"/>
      <c r="S1195" s="174"/>
      <c r="T1195" s="174"/>
      <c r="U1195" s="174"/>
      <c r="V1195" s="174"/>
      <c r="W1195" s="174"/>
      <c r="X1195" s="174"/>
      <c r="Y1195" s="174"/>
      <c r="Z1195" s="174"/>
      <c r="AA1195" s="174"/>
      <c r="AB1195" s="77"/>
    </row>
    <row r="1196" spans="1:28" ht="30">
      <c r="A1196" s="77" t="s">
        <v>706</v>
      </c>
      <c r="B1196" s="77" t="s">
        <v>1420</v>
      </c>
      <c r="C1196" s="296" t="s">
        <v>1537</v>
      </c>
      <c r="D1196" s="174">
        <v>3605</v>
      </c>
      <c r="E1196" s="174">
        <v>19140</v>
      </c>
      <c r="F1196" s="174"/>
      <c r="G1196" s="174"/>
      <c r="H1196" s="174"/>
      <c r="I1196" s="174">
        <v>34893</v>
      </c>
      <c r="J1196" s="174">
        <v>38615</v>
      </c>
      <c r="K1196" s="174">
        <v>39677</v>
      </c>
      <c r="L1196" s="174">
        <v>39677</v>
      </c>
      <c r="M1196" s="174">
        <v>40784</v>
      </c>
      <c r="N1196" s="174">
        <v>42273</v>
      </c>
      <c r="O1196" s="174">
        <v>43488</v>
      </c>
      <c r="P1196" s="174">
        <v>45868</v>
      </c>
      <c r="Q1196" s="174">
        <v>47484</v>
      </c>
      <c r="R1196" s="174">
        <v>50756</v>
      </c>
      <c r="S1196" s="174">
        <v>53208</v>
      </c>
      <c r="T1196" s="174">
        <v>33200</v>
      </c>
      <c r="U1196" s="174">
        <v>38333</v>
      </c>
      <c r="V1196" s="174">
        <v>42000</v>
      </c>
      <c r="W1196" s="174">
        <v>44000</v>
      </c>
      <c r="X1196" s="174">
        <v>48221</v>
      </c>
      <c r="Y1196" s="174">
        <v>51302.58</v>
      </c>
      <c r="Z1196" s="174">
        <v>48000</v>
      </c>
      <c r="AA1196" s="174"/>
      <c r="AB1196" s="77"/>
    </row>
    <row r="1197" spans="1:28" ht="72">
      <c r="A1197" s="10" t="s">
        <v>707</v>
      </c>
      <c r="B1197" s="250" t="s">
        <v>1781</v>
      </c>
      <c r="C1197" s="285"/>
      <c r="D1197" s="164"/>
      <c r="E1197" s="165"/>
      <c r="F1197" s="165"/>
      <c r="G1197" s="165"/>
      <c r="H1197" s="165"/>
      <c r="I1197" s="165"/>
      <c r="J1197" s="165"/>
      <c r="K1197" s="165"/>
      <c r="L1197" s="165"/>
      <c r="M1197" s="165"/>
      <c r="N1197" s="165"/>
      <c r="O1197" s="165"/>
      <c r="P1197" s="165"/>
      <c r="Q1197" s="165"/>
      <c r="R1197" s="165"/>
      <c r="S1197" s="165"/>
      <c r="T1197" s="165"/>
      <c r="U1197" s="165"/>
      <c r="V1197" s="165"/>
      <c r="W1197" s="165"/>
      <c r="X1197" s="165"/>
      <c r="Y1197" s="165"/>
      <c r="Z1197" s="165"/>
      <c r="AA1197" s="165"/>
      <c r="AB1197" s="100"/>
    </row>
    <row r="1198" spans="1:28">
      <c r="A1198" s="77" t="s">
        <v>694</v>
      </c>
      <c r="B1198" s="77" t="s">
        <v>1774</v>
      </c>
      <c r="C1198" s="296" t="s">
        <v>1537</v>
      </c>
      <c r="D1198" s="174">
        <v>3581</v>
      </c>
      <c r="E1198" s="174">
        <v>19369</v>
      </c>
      <c r="F1198" s="174"/>
      <c r="G1198" s="174"/>
      <c r="H1198" s="174"/>
      <c r="I1198" s="174">
        <v>35260</v>
      </c>
      <c r="J1198" s="174">
        <v>37006</v>
      </c>
      <c r="K1198" s="174">
        <v>38323</v>
      </c>
      <c r="L1198" s="174">
        <v>39863</v>
      </c>
      <c r="M1198" s="174">
        <v>41670</v>
      </c>
      <c r="N1198" s="174">
        <v>42054</v>
      </c>
      <c r="O1198" s="174">
        <v>42367</v>
      </c>
      <c r="P1198" s="174">
        <v>44513</v>
      </c>
      <c r="Q1198" s="174">
        <v>47086</v>
      </c>
      <c r="R1198" s="174">
        <v>51776</v>
      </c>
      <c r="S1198" s="174">
        <v>50921</v>
      </c>
      <c r="T1198" s="174">
        <v>31628.19</v>
      </c>
      <c r="U1198" s="174">
        <v>36936.78</v>
      </c>
      <c r="V1198" s="174">
        <v>41098.22</v>
      </c>
      <c r="W1198" s="174">
        <v>44014.081980535215</v>
      </c>
      <c r="X1198" s="174">
        <v>48582.85</v>
      </c>
      <c r="Y1198" s="174">
        <v>53667.274747529016</v>
      </c>
      <c r="Z1198" s="174">
        <v>49131.195328571317</v>
      </c>
      <c r="AA1198" s="174"/>
      <c r="AB1198" s="77"/>
    </row>
    <row r="1199" spans="1:28">
      <c r="A1199" s="77" t="s">
        <v>695</v>
      </c>
      <c r="B1199" s="77" t="s">
        <v>1411</v>
      </c>
      <c r="C1199" s="296" t="s">
        <v>1537</v>
      </c>
      <c r="D1199" s="174"/>
      <c r="E1199" s="174"/>
      <c r="F1199" s="174"/>
      <c r="G1199" s="174"/>
      <c r="H1199" s="174"/>
      <c r="I1199" s="174"/>
      <c r="J1199" s="174"/>
      <c r="K1199" s="174"/>
      <c r="L1199" s="174"/>
      <c r="M1199" s="174"/>
      <c r="N1199" s="174"/>
      <c r="O1199" s="174"/>
      <c r="P1199" s="174"/>
      <c r="Q1199" s="174"/>
      <c r="R1199" s="174"/>
      <c r="S1199" s="174"/>
      <c r="T1199" s="174"/>
      <c r="U1199" s="174"/>
      <c r="V1199" s="174"/>
      <c r="W1199" s="174"/>
      <c r="X1199" s="174"/>
      <c r="Y1199" s="174"/>
      <c r="Z1199" s="174"/>
      <c r="AA1199" s="174"/>
      <c r="AB1199" s="77"/>
    </row>
    <row r="1200" spans="1:28">
      <c r="A1200" s="77" t="s">
        <v>696</v>
      </c>
      <c r="B1200" s="77" t="s">
        <v>1412</v>
      </c>
      <c r="C1200" s="296" t="s">
        <v>1537</v>
      </c>
      <c r="D1200" s="174">
        <v>419</v>
      </c>
      <c r="E1200" s="174">
        <v>2379</v>
      </c>
      <c r="F1200" s="174"/>
      <c r="G1200" s="174"/>
      <c r="H1200" s="174"/>
      <c r="I1200" s="174">
        <v>6880</v>
      </c>
      <c r="J1200" s="174">
        <v>7812</v>
      </c>
      <c r="K1200" s="174">
        <v>8736</v>
      </c>
      <c r="L1200" s="174">
        <v>9159</v>
      </c>
      <c r="M1200" s="174">
        <v>13422</v>
      </c>
      <c r="N1200" s="174">
        <v>11600</v>
      </c>
      <c r="O1200" s="174">
        <v>7454</v>
      </c>
      <c r="P1200" s="174">
        <v>10329</v>
      </c>
      <c r="Q1200" s="174">
        <v>10346</v>
      </c>
      <c r="R1200" s="174">
        <v>11573</v>
      </c>
      <c r="S1200" s="174">
        <v>11375</v>
      </c>
      <c r="T1200" s="174">
        <v>7261.6030144320857</v>
      </c>
      <c r="U1200" s="174">
        <v>7369.6345666034367</v>
      </c>
      <c r="V1200" s="174">
        <v>8140.6529339512936</v>
      </c>
      <c r="W1200" s="174">
        <v>8802.2310024705366</v>
      </c>
      <c r="X1200" s="174">
        <v>7463.15</v>
      </c>
      <c r="Y1200" s="174">
        <v>10246.317329262833</v>
      </c>
      <c r="Z1200" s="174">
        <v>11099.518827590558</v>
      </c>
      <c r="AA1200" s="174"/>
      <c r="AB1200" s="77"/>
    </row>
    <row r="1201" spans="1:28">
      <c r="A1201" s="77" t="s">
        <v>697</v>
      </c>
      <c r="B1201" s="77" t="s">
        <v>1413</v>
      </c>
      <c r="C1201" s="296" t="s">
        <v>1537</v>
      </c>
      <c r="D1201" s="174"/>
      <c r="E1201" s="174"/>
      <c r="F1201" s="174"/>
      <c r="G1201" s="174"/>
      <c r="H1201" s="174"/>
      <c r="I1201" s="174"/>
      <c r="J1201" s="174"/>
      <c r="K1201" s="174"/>
      <c r="L1201" s="174"/>
      <c r="M1201" s="174"/>
      <c r="N1201" s="174"/>
      <c r="O1201" s="174"/>
      <c r="P1201" s="174"/>
      <c r="Q1201" s="174"/>
      <c r="R1201" s="174"/>
      <c r="S1201" s="174"/>
      <c r="T1201" s="174"/>
      <c r="U1201" s="174"/>
      <c r="V1201" s="174"/>
      <c r="W1201" s="174"/>
      <c r="X1201" s="174"/>
      <c r="Y1201" s="174"/>
      <c r="Z1201" s="174"/>
      <c r="AA1201" s="174"/>
      <c r="AB1201" s="77"/>
    </row>
    <row r="1202" spans="1:28" ht="30">
      <c r="A1202" s="77" t="s">
        <v>698</v>
      </c>
      <c r="B1202" s="77" t="s">
        <v>1414</v>
      </c>
      <c r="C1202" s="296" t="s">
        <v>1537</v>
      </c>
      <c r="D1202" s="174"/>
      <c r="E1202" s="174"/>
      <c r="F1202" s="174"/>
      <c r="G1202" s="174"/>
      <c r="H1202" s="174"/>
      <c r="I1202" s="174"/>
      <c r="J1202" s="174"/>
      <c r="K1202" s="174"/>
      <c r="L1202" s="174"/>
      <c r="M1202" s="174"/>
      <c r="N1202" s="174"/>
      <c r="O1202" s="174"/>
      <c r="P1202" s="174"/>
      <c r="Q1202" s="174"/>
      <c r="R1202" s="174"/>
      <c r="S1202" s="174"/>
      <c r="T1202" s="174"/>
      <c r="U1202" s="174"/>
      <c r="V1202" s="174"/>
      <c r="W1202" s="174"/>
      <c r="X1202" s="174"/>
      <c r="Y1202" s="174"/>
      <c r="Z1202" s="174"/>
      <c r="AA1202" s="174"/>
      <c r="AB1202" s="77"/>
    </row>
    <row r="1203" spans="1:28">
      <c r="A1203" s="77" t="s">
        <v>699</v>
      </c>
      <c r="B1203" s="77" t="s">
        <v>1415</v>
      </c>
      <c r="C1203" s="296" t="s">
        <v>1537</v>
      </c>
      <c r="D1203" s="174"/>
      <c r="E1203" s="174"/>
      <c r="F1203" s="174"/>
      <c r="G1203" s="174"/>
      <c r="H1203" s="174"/>
      <c r="I1203" s="174"/>
      <c r="J1203" s="174"/>
      <c r="K1203" s="174"/>
      <c r="L1203" s="174"/>
      <c r="M1203" s="174"/>
      <c r="N1203" s="174"/>
      <c r="O1203" s="174"/>
      <c r="P1203" s="174"/>
      <c r="Q1203" s="174"/>
      <c r="R1203" s="174"/>
      <c r="S1203" s="174"/>
      <c r="T1203" s="174"/>
      <c r="U1203" s="174"/>
      <c r="V1203" s="174"/>
      <c r="W1203" s="174"/>
      <c r="X1203" s="174"/>
      <c r="Y1203" s="174"/>
      <c r="Z1203" s="174"/>
      <c r="AA1203" s="174"/>
      <c r="AB1203" s="77"/>
    </row>
    <row r="1204" spans="1:28" ht="30">
      <c r="A1204" s="77" t="s">
        <v>700</v>
      </c>
      <c r="B1204" s="77" t="s">
        <v>1416</v>
      </c>
      <c r="C1204" s="296" t="s">
        <v>1537</v>
      </c>
      <c r="D1204" s="174"/>
      <c r="E1204" s="174"/>
      <c r="F1204" s="174"/>
      <c r="G1204" s="174"/>
      <c r="H1204" s="174"/>
      <c r="I1204" s="174"/>
      <c r="J1204" s="174"/>
      <c r="K1204" s="174"/>
      <c r="L1204" s="174"/>
      <c r="M1204" s="174"/>
      <c r="N1204" s="174"/>
      <c r="O1204" s="174"/>
      <c r="P1204" s="174"/>
      <c r="Q1204" s="174"/>
      <c r="R1204" s="174"/>
      <c r="S1204" s="174"/>
      <c r="T1204" s="174"/>
      <c r="U1204" s="174"/>
      <c r="V1204" s="174"/>
      <c r="W1204" s="174"/>
      <c r="X1204" s="174"/>
      <c r="Y1204" s="174"/>
      <c r="Z1204" s="174"/>
      <c r="AA1204" s="174"/>
      <c r="AB1204" s="77"/>
    </row>
    <row r="1205" spans="1:28" ht="30">
      <c r="A1205" s="77" t="s">
        <v>687</v>
      </c>
      <c r="B1205" s="77" t="s">
        <v>1405</v>
      </c>
      <c r="C1205" s="296" t="s">
        <v>1537</v>
      </c>
      <c r="D1205" s="174"/>
      <c r="E1205" s="174"/>
      <c r="F1205" s="174"/>
      <c r="G1205" s="174"/>
      <c r="H1205" s="174"/>
      <c r="I1205" s="174"/>
      <c r="J1205" s="174"/>
      <c r="K1205" s="174"/>
      <c r="L1205" s="174"/>
      <c r="M1205" s="174"/>
      <c r="N1205" s="174"/>
      <c r="O1205" s="174"/>
      <c r="P1205" s="174"/>
      <c r="Q1205" s="174"/>
      <c r="R1205" s="174"/>
      <c r="S1205" s="174"/>
      <c r="T1205" s="174"/>
      <c r="U1205" s="174"/>
      <c r="V1205" s="174"/>
      <c r="W1205" s="174"/>
      <c r="X1205" s="174"/>
      <c r="Y1205" s="174"/>
      <c r="Z1205" s="174"/>
      <c r="AA1205" s="174"/>
      <c r="AB1205" s="77"/>
    </row>
    <row r="1206" spans="1:28">
      <c r="A1206" s="77" t="s">
        <v>688</v>
      </c>
      <c r="B1206" s="77" t="s">
        <v>1406</v>
      </c>
      <c r="C1206" s="296" t="s">
        <v>1537</v>
      </c>
      <c r="D1206" s="174"/>
      <c r="E1206" s="174"/>
      <c r="F1206" s="174"/>
      <c r="G1206" s="174"/>
      <c r="H1206" s="174"/>
      <c r="I1206" s="174"/>
      <c r="J1206" s="174"/>
      <c r="K1206" s="174"/>
      <c r="L1206" s="174"/>
      <c r="M1206" s="174"/>
      <c r="N1206" s="174"/>
      <c r="O1206" s="174"/>
      <c r="P1206" s="174"/>
      <c r="Q1206" s="174"/>
      <c r="R1206" s="174"/>
      <c r="S1206" s="174"/>
      <c r="T1206" s="174"/>
      <c r="U1206" s="174"/>
      <c r="V1206" s="174"/>
      <c r="W1206" s="174"/>
      <c r="X1206" s="174"/>
      <c r="Y1206" s="174"/>
      <c r="Z1206" s="174"/>
      <c r="AA1206" s="174"/>
      <c r="AB1206" s="77"/>
    </row>
    <row r="1207" spans="1:28">
      <c r="A1207" s="77" t="s">
        <v>701</v>
      </c>
      <c r="B1207" s="77" t="s">
        <v>1775</v>
      </c>
      <c r="C1207" s="296" t="s">
        <v>1537</v>
      </c>
      <c r="D1207" s="174"/>
      <c r="E1207" s="174"/>
      <c r="F1207" s="174"/>
      <c r="G1207" s="174"/>
      <c r="H1207" s="174"/>
      <c r="I1207" s="174"/>
      <c r="J1207" s="174"/>
      <c r="K1207" s="174"/>
      <c r="L1207" s="174"/>
      <c r="M1207" s="174"/>
      <c r="N1207" s="174"/>
      <c r="O1207" s="174"/>
      <c r="P1207" s="174"/>
      <c r="Q1207" s="174"/>
      <c r="R1207" s="174"/>
      <c r="S1207" s="174"/>
      <c r="T1207" s="174"/>
      <c r="U1207" s="174"/>
      <c r="V1207" s="174"/>
      <c r="W1207" s="174"/>
      <c r="X1207" s="174"/>
      <c r="Y1207" s="174"/>
      <c r="Z1207" s="174"/>
      <c r="AA1207" s="174"/>
      <c r="AB1207" s="77"/>
    </row>
    <row r="1208" spans="1:28">
      <c r="A1208" s="77" t="s">
        <v>690</v>
      </c>
      <c r="B1208" s="77" t="s">
        <v>1407</v>
      </c>
      <c r="C1208" s="296" t="s">
        <v>1527</v>
      </c>
      <c r="D1208" s="174">
        <v>52326</v>
      </c>
      <c r="E1208" s="174">
        <v>111887</v>
      </c>
      <c r="F1208" s="174"/>
      <c r="G1208" s="174"/>
      <c r="H1208" s="174"/>
      <c r="I1208" s="174">
        <v>114036</v>
      </c>
      <c r="J1208" s="174">
        <v>120698</v>
      </c>
      <c r="K1208" s="174">
        <v>120151</v>
      </c>
      <c r="L1208" s="174">
        <v>106075</v>
      </c>
      <c r="M1208" s="174">
        <v>117361</v>
      </c>
      <c r="N1208" s="174">
        <v>97549</v>
      </c>
      <c r="O1208" s="174">
        <v>95338</v>
      </c>
      <c r="P1208" s="174">
        <v>83973</v>
      </c>
      <c r="Q1208" s="174">
        <v>100988</v>
      </c>
      <c r="R1208" s="174">
        <v>90995</v>
      </c>
      <c r="S1208" s="174">
        <v>97634</v>
      </c>
      <c r="T1208" s="174">
        <v>45790</v>
      </c>
      <c r="U1208" s="174">
        <v>46359.134960121999</v>
      </c>
      <c r="V1208" s="174">
        <v>50170.439113465334</v>
      </c>
      <c r="W1208" s="174">
        <v>47853.820755672961</v>
      </c>
      <c r="X1208" s="174">
        <v>43863</v>
      </c>
      <c r="Y1208" s="174">
        <v>50834.505656839763</v>
      </c>
      <c r="Z1208" s="174">
        <v>49788.183479828003</v>
      </c>
      <c r="AA1208" s="174"/>
      <c r="AB1208" s="77"/>
    </row>
    <row r="1209" spans="1:28" ht="30">
      <c r="A1209" s="77" t="s">
        <v>1521</v>
      </c>
      <c r="B1209" s="77" t="s">
        <v>1408</v>
      </c>
      <c r="C1209" s="296" t="s">
        <v>1514</v>
      </c>
      <c r="D1209" s="174">
        <v>196746</v>
      </c>
      <c r="E1209" s="174">
        <v>405031</v>
      </c>
      <c r="F1209" s="174"/>
      <c r="G1209" s="174"/>
      <c r="H1209" s="174"/>
      <c r="I1209" s="174">
        <v>476669</v>
      </c>
      <c r="J1209" s="174">
        <v>504518</v>
      </c>
      <c r="K1209" s="174">
        <v>492618</v>
      </c>
      <c r="L1209" s="174">
        <v>439150</v>
      </c>
      <c r="M1209" s="174">
        <v>465924</v>
      </c>
      <c r="N1209" s="174">
        <v>400926</v>
      </c>
      <c r="O1209" s="174">
        <v>361331</v>
      </c>
      <c r="P1209" s="174">
        <v>416506</v>
      </c>
      <c r="Q1209" s="174">
        <v>370627</v>
      </c>
      <c r="R1209" s="174">
        <v>353062</v>
      </c>
      <c r="S1209" s="174">
        <v>365779</v>
      </c>
      <c r="T1209" s="174">
        <v>220357.39255182704</v>
      </c>
      <c r="U1209" s="174">
        <v>196468.45256687846</v>
      </c>
      <c r="V1209" s="174">
        <v>213148.6270925797</v>
      </c>
      <c r="W1209" s="174">
        <v>190242.36334599688</v>
      </c>
      <c r="X1209" s="174">
        <v>204435.91</v>
      </c>
      <c r="Y1209" s="174">
        <v>204984.42409744661</v>
      </c>
      <c r="Z1209" s="174">
        <v>207361.78751022328</v>
      </c>
      <c r="AA1209" s="174"/>
      <c r="AB1209" s="77"/>
    </row>
    <row r="1210" spans="1:28" ht="45">
      <c r="A1210" s="19" t="s">
        <v>691</v>
      </c>
      <c r="B1210" s="19" t="s">
        <v>1776</v>
      </c>
      <c r="C1210" s="296" t="s">
        <v>1514</v>
      </c>
      <c r="D1210" s="174"/>
      <c r="E1210" s="174"/>
      <c r="F1210" s="174"/>
      <c r="G1210" s="174"/>
      <c r="H1210" s="174"/>
      <c r="I1210" s="174"/>
      <c r="J1210" s="174"/>
      <c r="K1210" s="174"/>
      <c r="L1210" s="174"/>
      <c r="M1210" s="174"/>
      <c r="N1210" s="174"/>
      <c r="O1210" s="174"/>
      <c r="P1210" s="174"/>
      <c r="Q1210" s="174"/>
      <c r="R1210" s="174"/>
      <c r="S1210" s="174"/>
      <c r="T1210" s="174"/>
      <c r="U1210" s="174"/>
      <c r="V1210" s="174"/>
      <c r="W1210" s="174"/>
      <c r="X1210" s="174"/>
      <c r="Y1210" s="174"/>
      <c r="Z1210" s="174"/>
      <c r="AA1210" s="174"/>
      <c r="AB1210" s="77"/>
    </row>
    <row r="1211" spans="1:28" ht="30">
      <c r="A1211" s="19" t="s">
        <v>692</v>
      </c>
      <c r="B1211" s="19" t="s">
        <v>1777</v>
      </c>
      <c r="C1211" s="296" t="s">
        <v>1514</v>
      </c>
      <c r="D1211" s="174"/>
      <c r="E1211" s="174"/>
      <c r="F1211" s="174"/>
      <c r="G1211" s="174"/>
      <c r="H1211" s="174"/>
      <c r="I1211" s="174"/>
      <c r="J1211" s="174"/>
      <c r="K1211" s="174"/>
      <c r="L1211" s="174"/>
      <c r="M1211" s="174"/>
      <c r="N1211" s="174"/>
      <c r="O1211" s="174"/>
      <c r="P1211" s="174"/>
      <c r="Q1211" s="174"/>
      <c r="R1211" s="174"/>
      <c r="S1211" s="174"/>
      <c r="T1211" s="174"/>
      <c r="U1211" s="174"/>
      <c r="V1211" s="174"/>
      <c r="W1211" s="174"/>
      <c r="X1211" s="174"/>
      <c r="Y1211" s="174"/>
      <c r="Z1211" s="174"/>
      <c r="AA1211" s="174"/>
      <c r="AB1211" s="77"/>
    </row>
    <row r="1212" spans="1:28" ht="30">
      <c r="A1212" s="77" t="s">
        <v>708</v>
      </c>
      <c r="B1212" s="77" t="s">
        <v>1421</v>
      </c>
      <c r="C1212" s="296" t="s">
        <v>1537</v>
      </c>
      <c r="D1212" s="174">
        <v>4807</v>
      </c>
      <c r="E1212" s="174">
        <v>25524</v>
      </c>
      <c r="F1212" s="174"/>
      <c r="G1212" s="174"/>
      <c r="H1212" s="174"/>
      <c r="I1212" s="174">
        <v>46524</v>
      </c>
      <c r="J1212" s="174">
        <v>51486</v>
      </c>
      <c r="K1212" s="174">
        <v>52902</v>
      </c>
      <c r="L1212" s="174">
        <v>52902</v>
      </c>
      <c r="M1212" s="174">
        <v>54378</v>
      </c>
      <c r="N1212" s="174">
        <v>56364</v>
      </c>
      <c r="O1212" s="174">
        <v>57984</v>
      </c>
      <c r="P1212" s="174">
        <v>61158</v>
      </c>
      <c r="Q1212" s="174">
        <v>63312</v>
      </c>
      <c r="R1212" s="174">
        <v>67674</v>
      </c>
      <c r="S1212" s="174">
        <v>70944</v>
      </c>
      <c r="T1212" s="174">
        <v>40800</v>
      </c>
      <c r="U1212" s="174">
        <v>47000</v>
      </c>
      <c r="V1212" s="174">
        <v>49633.599999999999</v>
      </c>
      <c r="W1212" s="174">
        <v>53448.821333333333</v>
      </c>
      <c r="X1212" s="174">
        <v>57440</v>
      </c>
      <c r="Y1212" s="174">
        <v>60303.6</v>
      </c>
      <c r="Z1212" s="174">
        <v>60000</v>
      </c>
      <c r="AA1212" s="174"/>
      <c r="AB1212" s="77"/>
    </row>
    <row r="1213" spans="1:28" ht="72">
      <c r="A1213" s="10" t="s">
        <v>709</v>
      </c>
      <c r="B1213" s="250" t="s">
        <v>1782</v>
      </c>
      <c r="C1213" s="285"/>
      <c r="D1213" s="164"/>
      <c r="E1213" s="165"/>
      <c r="F1213" s="165"/>
      <c r="G1213" s="165"/>
      <c r="H1213" s="165"/>
      <c r="I1213" s="165"/>
      <c r="J1213" s="165"/>
      <c r="K1213" s="165"/>
      <c r="L1213" s="165"/>
      <c r="M1213" s="165"/>
      <c r="N1213" s="165"/>
      <c r="O1213" s="165"/>
      <c r="P1213" s="165"/>
      <c r="Q1213" s="165"/>
      <c r="R1213" s="165"/>
      <c r="S1213" s="165"/>
      <c r="T1213" s="165"/>
      <c r="U1213" s="165"/>
      <c r="V1213" s="165"/>
      <c r="W1213" s="165"/>
      <c r="X1213" s="165"/>
      <c r="Y1213" s="165"/>
      <c r="Z1213" s="165"/>
      <c r="AA1213" s="165"/>
      <c r="AB1213" s="100"/>
    </row>
    <row r="1214" spans="1:28">
      <c r="A1214" s="77" t="s">
        <v>694</v>
      </c>
      <c r="B1214" s="77" t="s">
        <v>1774</v>
      </c>
      <c r="C1214" s="296" t="s">
        <v>1537</v>
      </c>
      <c r="D1214" s="174">
        <v>4408</v>
      </c>
      <c r="E1214" s="174">
        <v>23890</v>
      </c>
      <c r="F1214" s="174"/>
      <c r="G1214" s="174"/>
      <c r="H1214" s="174"/>
      <c r="I1214" s="174">
        <v>45913</v>
      </c>
      <c r="J1214" s="174">
        <v>48415</v>
      </c>
      <c r="K1214" s="174">
        <v>48194</v>
      </c>
      <c r="L1214" s="174">
        <v>51808</v>
      </c>
      <c r="M1214" s="174">
        <v>51832</v>
      </c>
      <c r="N1214" s="174">
        <v>55380</v>
      </c>
      <c r="O1214" s="174">
        <v>55455</v>
      </c>
      <c r="P1214" s="174">
        <v>57777</v>
      </c>
      <c r="Q1214" s="174">
        <v>61757</v>
      </c>
      <c r="R1214" s="174">
        <v>67445</v>
      </c>
      <c r="S1214" s="174">
        <v>66915</v>
      </c>
      <c r="T1214" s="174">
        <v>39226.61</v>
      </c>
      <c r="U1214" s="174">
        <v>45215</v>
      </c>
      <c r="V1214" s="174">
        <v>48109.279999999999</v>
      </c>
      <c r="W1214" s="174">
        <v>53930.804450191448</v>
      </c>
      <c r="X1214" s="174">
        <v>59477.59</v>
      </c>
      <c r="Y1214" s="174">
        <v>55909.907464960437</v>
      </c>
      <c r="Z1214" s="174">
        <v>60029.483704992854</v>
      </c>
      <c r="AA1214" s="174"/>
      <c r="AB1214" s="77"/>
    </row>
    <row r="1215" spans="1:28">
      <c r="A1215" s="77" t="s">
        <v>695</v>
      </c>
      <c r="B1215" s="77" t="s">
        <v>1411</v>
      </c>
      <c r="C1215" s="296" t="s">
        <v>1537</v>
      </c>
      <c r="D1215" s="174"/>
      <c r="E1215" s="174"/>
      <c r="F1215" s="174"/>
      <c r="G1215" s="174"/>
      <c r="H1215" s="174"/>
      <c r="I1215" s="174"/>
      <c r="J1215" s="174"/>
      <c r="K1215" s="174"/>
      <c r="L1215" s="174"/>
      <c r="M1215" s="174"/>
      <c r="N1215" s="174"/>
      <c r="O1215" s="174"/>
      <c r="P1215" s="174"/>
      <c r="Q1215" s="174"/>
      <c r="R1215" s="174"/>
      <c r="S1215" s="174"/>
      <c r="T1215" s="174"/>
      <c r="U1215" s="174"/>
      <c r="V1215" s="174"/>
      <c r="W1215" s="174"/>
      <c r="X1215" s="174"/>
      <c r="Y1215" s="174"/>
      <c r="Z1215" s="174"/>
      <c r="AA1215" s="174"/>
      <c r="AB1215" s="77"/>
    </row>
    <row r="1216" spans="1:28">
      <c r="A1216" s="77" t="s">
        <v>696</v>
      </c>
      <c r="B1216" s="77" t="s">
        <v>1412</v>
      </c>
      <c r="C1216" s="296" t="s">
        <v>1537</v>
      </c>
      <c r="D1216" s="174">
        <v>789</v>
      </c>
      <c r="E1216" s="174">
        <v>2354</v>
      </c>
      <c r="F1216" s="174"/>
      <c r="G1216" s="174"/>
      <c r="H1216" s="174"/>
      <c r="I1216" s="174">
        <v>13260</v>
      </c>
      <c r="J1216" s="174">
        <v>11852</v>
      </c>
      <c r="K1216" s="174">
        <v>14580</v>
      </c>
      <c r="L1216" s="174">
        <v>16371</v>
      </c>
      <c r="M1216" s="174">
        <v>15133</v>
      </c>
      <c r="N1216" s="174">
        <v>14471</v>
      </c>
      <c r="O1216" s="174">
        <v>11757</v>
      </c>
      <c r="P1216" s="174">
        <v>12512</v>
      </c>
      <c r="Q1216" s="174">
        <v>12405</v>
      </c>
      <c r="R1216" s="174">
        <v>15870</v>
      </c>
      <c r="S1216" s="174">
        <v>13989</v>
      </c>
      <c r="T1216" s="174">
        <v>8918.4138065302068</v>
      </c>
      <c r="U1216" s="174">
        <v>8989</v>
      </c>
      <c r="V1216" s="174">
        <v>10252.11802914592</v>
      </c>
      <c r="W1216" s="174">
        <v>10928.343294464881</v>
      </c>
      <c r="X1216" s="174">
        <v>11623.99</v>
      </c>
      <c r="Y1216" s="174">
        <v>12344.428259026799</v>
      </c>
      <c r="Z1216" s="174">
        <v>10153.330681340825</v>
      </c>
      <c r="AA1216" s="174"/>
      <c r="AB1216" s="77"/>
    </row>
    <row r="1217" spans="1:28">
      <c r="A1217" s="77" t="s">
        <v>697</v>
      </c>
      <c r="B1217" s="77" t="s">
        <v>1413</v>
      </c>
      <c r="C1217" s="296" t="s">
        <v>1537</v>
      </c>
      <c r="D1217" s="174"/>
      <c r="E1217" s="174"/>
      <c r="F1217" s="174"/>
      <c r="G1217" s="174"/>
      <c r="H1217" s="174"/>
      <c r="I1217" s="174"/>
      <c r="J1217" s="174"/>
      <c r="K1217" s="174"/>
      <c r="L1217" s="174"/>
      <c r="M1217" s="174"/>
      <c r="N1217" s="174"/>
      <c r="O1217" s="174"/>
      <c r="P1217" s="174"/>
      <c r="Q1217" s="174"/>
      <c r="R1217" s="174"/>
      <c r="S1217" s="174"/>
      <c r="T1217" s="174"/>
      <c r="U1217" s="174"/>
      <c r="V1217" s="174"/>
      <c r="W1217" s="174"/>
      <c r="X1217" s="174"/>
      <c r="Y1217" s="174"/>
      <c r="Z1217" s="174"/>
      <c r="AA1217" s="174"/>
      <c r="AB1217" s="77"/>
    </row>
    <row r="1218" spans="1:28" ht="30">
      <c r="A1218" s="77" t="s">
        <v>698</v>
      </c>
      <c r="B1218" s="77" t="s">
        <v>1414</v>
      </c>
      <c r="C1218" s="296" t="s">
        <v>1537</v>
      </c>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77"/>
    </row>
    <row r="1219" spans="1:28">
      <c r="A1219" s="77" t="s">
        <v>699</v>
      </c>
      <c r="B1219" s="77" t="s">
        <v>1415</v>
      </c>
      <c r="C1219" s="296" t="s">
        <v>1537</v>
      </c>
      <c r="D1219" s="174"/>
      <c r="E1219" s="174"/>
      <c r="F1219" s="174"/>
      <c r="G1219" s="174"/>
      <c r="H1219" s="174"/>
      <c r="I1219" s="174"/>
      <c r="J1219" s="174"/>
      <c r="K1219" s="174"/>
      <c r="L1219" s="174"/>
      <c r="M1219" s="174"/>
      <c r="N1219" s="174"/>
      <c r="O1219" s="174"/>
      <c r="P1219" s="174"/>
      <c r="Q1219" s="174"/>
      <c r="R1219" s="174"/>
      <c r="S1219" s="174"/>
      <c r="T1219" s="174"/>
      <c r="U1219" s="174"/>
      <c r="V1219" s="174"/>
      <c r="W1219" s="174"/>
      <c r="X1219" s="174"/>
      <c r="Y1219" s="174"/>
      <c r="Z1219" s="174"/>
      <c r="AA1219" s="174"/>
      <c r="AB1219" s="77"/>
    </row>
    <row r="1220" spans="1:28" ht="30">
      <c r="A1220" s="77" t="s">
        <v>700</v>
      </c>
      <c r="B1220" s="77" t="s">
        <v>1416</v>
      </c>
      <c r="C1220" s="296" t="s">
        <v>1537</v>
      </c>
      <c r="D1220" s="174"/>
      <c r="E1220" s="174"/>
      <c r="F1220" s="174"/>
      <c r="G1220" s="174"/>
      <c r="H1220" s="174"/>
      <c r="I1220" s="174"/>
      <c r="J1220" s="174"/>
      <c r="K1220" s="174"/>
      <c r="L1220" s="174"/>
      <c r="M1220" s="174"/>
      <c r="N1220" s="174"/>
      <c r="O1220" s="174"/>
      <c r="P1220" s="174"/>
      <c r="Q1220" s="174"/>
      <c r="R1220" s="174"/>
      <c r="S1220" s="174"/>
      <c r="T1220" s="174"/>
      <c r="U1220" s="174"/>
      <c r="V1220" s="174"/>
      <c r="W1220" s="174"/>
      <c r="X1220" s="174"/>
      <c r="Y1220" s="174"/>
      <c r="Z1220" s="174"/>
      <c r="AA1220" s="174"/>
      <c r="AB1220" s="77"/>
    </row>
    <row r="1221" spans="1:28" ht="30">
      <c r="A1221" s="77" t="s">
        <v>687</v>
      </c>
      <c r="B1221" s="77" t="s">
        <v>1405</v>
      </c>
      <c r="C1221" s="296" t="s">
        <v>1537</v>
      </c>
      <c r="D1221" s="174"/>
      <c r="E1221" s="174"/>
      <c r="F1221" s="174"/>
      <c r="G1221" s="174"/>
      <c r="H1221" s="174"/>
      <c r="I1221" s="174"/>
      <c r="J1221" s="174"/>
      <c r="K1221" s="174"/>
      <c r="L1221" s="174"/>
      <c r="M1221" s="174"/>
      <c r="N1221" s="174"/>
      <c r="O1221" s="174"/>
      <c r="P1221" s="174"/>
      <c r="Q1221" s="174"/>
      <c r="R1221" s="174"/>
      <c r="S1221" s="174"/>
      <c r="T1221" s="174"/>
      <c r="U1221" s="174"/>
      <c r="V1221" s="174"/>
      <c r="W1221" s="174"/>
      <c r="X1221" s="174"/>
      <c r="Y1221" s="174"/>
      <c r="Z1221" s="174"/>
      <c r="AA1221" s="174"/>
      <c r="AB1221" s="77"/>
    </row>
    <row r="1222" spans="1:28">
      <c r="A1222" s="77" t="s">
        <v>688</v>
      </c>
      <c r="B1222" s="77" t="s">
        <v>1406</v>
      </c>
      <c r="C1222" s="296" t="s">
        <v>1537</v>
      </c>
      <c r="D1222" s="174"/>
      <c r="E1222" s="174"/>
      <c r="F1222" s="174"/>
      <c r="G1222" s="174"/>
      <c r="H1222" s="174"/>
      <c r="I1222" s="174"/>
      <c r="J1222" s="174"/>
      <c r="K1222" s="174"/>
      <c r="L1222" s="174"/>
      <c r="M1222" s="174"/>
      <c r="N1222" s="174"/>
      <c r="O1222" s="174"/>
      <c r="P1222" s="174"/>
      <c r="Q1222" s="174"/>
      <c r="R1222" s="174"/>
      <c r="S1222" s="174"/>
      <c r="T1222" s="174"/>
      <c r="U1222" s="174"/>
      <c r="V1222" s="174"/>
      <c r="W1222" s="174"/>
      <c r="X1222" s="174"/>
      <c r="Y1222" s="174"/>
      <c r="Z1222" s="174"/>
      <c r="AA1222" s="174"/>
      <c r="AB1222" s="77"/>
    </row>
    <row r="1223" spans="1:28">
      <c r="A1223" s="77" t="s">
        <v>701</v>
      </c>
      <c r="B1223" s="77" t="s">
        <v>1775</v>
      </c>
      <c r="C1223" s="296" t="s">
        <v>1537</v>
      </c>
      <c r="D1223" s="174"/>
      <c r="E1223" s="174"/>
      <c r="F1223" s="174"/>
      <c r="G1223" s="174"/>
      <c r="H1223" s="174"/>
      <c r="I1223" s="174"/>
      <c r="J1223" s="174"/>
      <c r="K1223" s="174"/>
      <c r="L1223" s="174"/>
      <c r="M1223" s="174"/>
      <c r="N1223" s="174"/>
      <c r="O1223" s="174"/>
      <c r="P1223" s="174"/>
      <c r="Q1223" s="174"/>
      <c r="R1223" s="174"/>
      <c r="S1223" s="174"/>
      <c r="T1223" s="174"/>
      <c r="U1223" s="174"/>
      <c r="V1223" s="174"/>
      <c r="W1223" s="174"/>
      <c r="X1223" s="174"/>
      <c r="Y1223" s="174"/>
      <c r="Z1223" s="174"/>
      <c r="AA1223" s="174"/>
      <c r="AB1223" s="77"/>
    </row>
    <row r="1224" spans="1:28">
      <c r="A1224" s="77" t="s">
        <v>690</v>
      </c>
      <c r="B1224" s="77" t="s">
        <v>1407</v>
      </c>
      <c r="C1224" s="296" t="s">
        <v>1527</v>
      </c>
      <c r="D1224" s="174">
        <v>34624</v>
      </c>
      <c r="E1224" s="174">
        <v>55570</v>
      </c>
      <c r="F1224" s="174"/>
      <c r="G1224" s="174"/>
      <c r="H1224" s="174"/>
      <c r="I1224" s="174">
        <v>80171</v>
      </c>
      <c r="J1224" s="174">
        <v>74048</v>
      </c>
      <c r="K1224" s="174">
        <v>75705</v>
      </c>
      <c r="L1224" s="174">
        <v>83636</v>
      </c>
      <c r="M1224" s="174">
        <v>83173</v>
      </c>
      <c r="N1224" s="174">
        <v>83902</v>
      </c>
      <c r="O1224" s="174">
        <v>94313</v>
      </c>
      <c r="P1224" s="174">
        <v>60041</v>
      </c>
      <c r="Q1224" s="174">
        <v>64720</v>
      </c>
      <c r="R1224" s="174">
        <v>61611</v>
      </c>
      <c r="S1224" s="174">
        <v>67137</v>
      </c>
      <c r="T1224" s="174">
        <v>48061</v>
      </c>
      <c r="U1224" s="174">
        <v>49164</v>
      </c>
      <c r="V1224" s="174">
        <v>49454.322698074931</v>
      </c>
      <c r="W1224" s="174">
        <v>51418.399547261812</v>
      </c>
      <c r="X1224" s="174">
        <v>52127</v>
      </c>
      <c r="Y1224" s="174">
        <v>41407.096353808251</v>
      </c>
      <c r="Z1224" s="174">
        <v>54697.654822740646</v>
      </c>
      <c r="AA1224" s="174"/>
      <c r="AB1224" s="77"/>
    </row>
    <row r="1225" spans="1:28" ht="30">
      <c r="A1225" s="77" t="s">
        <v>1521</v>
      </c>
      <c r="B1225" s="77" t="s">
        <v>1408</v>
      </c>
      <c r="C1225" s="296" t="s">
        <v>1514</v>
      </c>
      <c r="D1225" s="174">
        <v>105603</v>
      </c>
      <c r="E1225" s="174">
        <v>187271</v>
      </c>
      <c r="F1225" s="174"/>
      <c r="G1225" s="174"/>
      <c r="H1225" s="174"/>
      <c r="I1225" s="174">
        <v>274183</v>
      </c>
      <c r="J1225" s="174">
        <v>290268</v>
      </c>
      <c r="K1225" s="174">
        <v>279350</v>
      </c>
      <c r="L1225" s="174">
        <v>282690</v>
      </c>
      <c r="M1225" s="174">
        <v>306077</v>
      </c>
      <c r="N1225" s="174">
        <v>312116</v>
      </c>
      <c r="O1225" s="174">
        <v>341413</v>
      </c>
      <c r="P1225" s="174">
        <v>267181</v>
      </c>
      <c r="Q1225" s="174">
        <v>225227</v>
      </c>
      <c r="R1225" s="174">
        <v>211327</v>
      </c>
      <c r="S1225" s="174">
        <v>235029</v>
      </c>
      <c r="T1225" s="174">
        <v>219581.35025185227</v>
      </c>
      <c r="U1225" s="174">
        <v>197786.75177683428</v>
      </c>
      <c r="V1225" s="174">
        <v>202609.19877955795</v>
      </c>
      <c r="W1225" s="174">
        <v>193916.37764581395</v>
      </c>
      <c r="X1225" s="174">
        <v>204685.44</v>
      </c>
      <c r="Y1225" s="174">
        <v>174637.26642027995</v>
      </c>
      <c r="Z1225" s="174">
        <v>221902.65619337297</v>
      </c>
      <c r="AA1225" s="174"/>
      <c r="AB1225" s="77"/>
    </row>
    <row r="1226" spans="1:28" ht="45">
      <c r="A1226" s="19" t="s">
        <v>691</v>
      </c>
      <c r="B1226" s="19" t="s">
        <v>1776</v>
      </c>
      <c r="C1226" s="296" t="s">
        <v>1514</v>
      </c>
      <c r="D1226" s="174"/>
      <c r="E1226" s="174"/>
      <c r="F1226" s="174"/>
      <c r="G1226" s="174"/>
      <c r="H1226" s="174"/>
      <c r="I1226" s="174"/>
      <c r="J1226" s="174"/>
      <c r="K1226" s="174"/>
      <c r="L1226" s="174"/>
      <c r="M1226" s="174"/>
      <c r="N1226" s="174"/>
      <c r="O1226" s="174"/>
      <c r="P1226" s="174"/>
      <c r="Q1226" s="174"/>
      <c r="R1226" s="174"/>
      <c r="S1226" s="174"/>
      <c r="T1226" s="174"/>
      <c r="U1226" s="174"/>
      <c r="V1226" s="174"/>
      <c r="W1226" s="174"/>
      <c r="X1226" s="174"/>
      <c r="Y1226" s="174"/>
      <c r="Z1226" s="174"/>
      <c r="AA1226" s="174"/>
      <c r="AB1226" s="77"/>
    </row>
    <row r="1227" spans="1:28" ht="30">
      <c r="A1227" s="19" t="s">
        <v>692</v>
      </c>
      <c r="B1227" s="19" t="s">
        <v>1777</v>
      </c>
      <c r="C1227" s="296" t="s">
        <v>1514</v>
      </c>
      <c r="D1227" s="174"/>
      <c r="E1227" s="174"/>
      <c r="F1227" s="174"/>
      <c r="G1227" s="174"/>
      <c r="H1227" s="174"/>
      <c r="I1227" s="174"/>
      <c r="J1227" s="174"/>
      <c r="K1227" s="174"/>
      <c r="L1227" s="174"/>
      <c r="M1227" s="174"/>
      <c r="N1227" s="174"/>
      <c r="O1227" s="174"/>
      <c r="P1227" s="174"/>
      <c r="Q1227" s="174"/>
      <c r="R1227" s="174"/>
      <c r="S1227" s="174"/>
      <c r="T1227" s="174"/>
      <c r="U1227" s="174"/>
      <c r="V1227" s="174"/>
      <c r="W1227" s="174"/>
      <c r="X1227" s="174"/>
      <c r="Y1227" s="174"/>
      <c r="Z1227" s="174"/>
      <c r="AA1227" s="174"/>
      <c r="AB1227" s="77"/>
    </row>
    <row r="1228" spans="1:28" ht="30">
      <c r="A1228" s="77" t="s">
        <v>710</v>
      </c>
      <c r="B1228" s="77" t="s">
        <v>1422</v>
      </c>
      <c r="C1228" s="296" t="s">
        <v>1537</v>
      </c>
      <c r="D1228" s="174">
        <v>6008</v>
      </c>
      <c r="E1228" s="174">
        <v>31896</v>
      </c>
      <c r="F1228" s="174"/>
      <c r="G1228" s="174"/>
      <c r="H1228" s="174"/>
      <c r="I1228" s="174">
        <v>58155</v>
      </c>
      <c r="J1228" s="174">
        <v>64358</v>
      </c>
      <c r="K1228" s="174">
        <v>66128</v>
      </c>
      <c r="L1228" s="174">
        <v>66128</v>
      </c>
      <c r="M1228" s="174">
        <v>67973</v>
      </c>
      <c r="N1228" s="174">
        <v>70455</v>
      </c>
      <c r="O1228" s="174">
        <v>72480</v>
      </c>
      <c r="P1228" s="174">
        <v>76447</v>
      </c>
      <c r="Q1228" s="174">
        <v>79140</v>
      </c>
      <c r="R1228" s="174">
        <v>84593</v>
      </c>
      <c r="S1228" s="174">
        <v>88680</v>
      </c>
      <c r="T1228" s="174">
        <v>48000</v>
      </c>
      <c r="U1228" s="174">
        <v>54240</v>
      </c>
      <c r="V1228" s="174">
        <v>58400</v>
      </c>
      <c r="W1228" s="174">
        <v>62684</v>
      </c>
      <c r="X1228" s="174">
        <v>69116</v>
      </c>
      <c r="Y1228" s="174">
        <v>72000</v>
      </c>
      <c r="Z1228" s="174">
        <v>72000</v>
      </c>
      <c r="AA1228" s="174"/>
      <c r="AB1228" s="77"/>
    </row>
    <row r="1229" spans="1:28" ht="72">
      <c r="A1229" s="10" t="s">
        <v>711</v>
      </c>
      <c r="B1229" s="250" t="s">
        <v>1783</v>
      </c>
      <c r="C1229" s="285"/>
      <c r="D1229" s="164"/>
      <c r="E1229" s="165"/>
      <c r="F1229" s="165"/>
      <c r="G1229" s="165"/>
      <c r="H1229" s="165"/>
      <c r="I1229" s="165"/>
      <c r="J1229" s="165"/>
      <c r="K1229" s="165"/>
      <c r="L1229" s="165"/>
      <c r="M1229" s="165"/>
      <c r="N1229" s="165"/>
      <c r="O1229" s="165"/>
      <c r="P1229" s="165"/>
      <c r="Q1229" s="165"/>
      <c r="R1229" s="165"/>
      <c r="S1229" s="165"/>
      <c r="T1229" s="165"/>
      <c r="U1229" s="165"/>
      <c r="V1229" s="165"/>
      <c r="W1229" s="165"/>
      <c r="X1229" s="165"/>
      <c r="Y1229" s="165"/>
      <c r="Z1229" s="165"/>
      <c r="AA1229" s="165"/>
      <c r="AB1229" s="100"/>
    </row>
    <row r="1230" spans="1:28">
      <c r="A1230" s="77" t="s">
        <v>694</v>
      </c>
      <c r="B1230" s="77" t="s">
        <v>1774</v>
      </c>
      <c r="C1230" s="296" t="s">
        <v>1537</v>
      </c>
      <c r="D1230" s="174">
        <v>5462</v>
      </c>
      <c r="E1230" s="174">
        <v>27162</v>
      </c>
      <c r="F1230" s="174"/>
      <c r="G1230" s="174"/>
      <c r="H1230" s="174"/>
      <c r="I1230" s="174">
        <v>53260</v>
      </c>
      <c r="J1230" s="174">
        <v>57179</v>
      </c>
      <c r="K1230" s="174">
        <v>58732</v>
      </c>
      <c r="L1230" s="174">
        <v>62192</v>
      </c>
      <c r="M1230" s="174">
        <v>65501</v>
      </c>
      <c r="N1230" s="174">
        <v>67549</v>
      </c>
      <c r="O1230" s="174">
        <v>70276</v>
      </c>
      <c r="P1230" s="174">
        <v>70338</v>
      </c>
      <c r="Q1230" s="174">
        <v>75010</v>
      </c>
      <c r="R1230" s="174">
        <v>80081</v>
      </c>
      <c r="S1230" s="174">
        <v>81630</v>
      </c>
      <c r="T1230" s="174">
        <v>45719.07</v>
      </c>
      <c r="U1230" s="174">
        <v>53200</v>
      </c>
      <c r="V1230" s="174">
        <v>57692.26</v>
      </c>
      <c r="W1230" s="174">
        <v>62888.746179197529</v>
      </c>
      <c r="X1230" s="174">
        <v>68500.39</v>
      </c>
      <c r="Y1230" s="174">
        <v>73257.500831029334</v>
      </c>
      <c r="Z1230" s="174">
        <v>72909.533768095076</v>
      </c>
      <c r="AA1230" s="174"/>
      <c r="AB1230" s="77"/>
    </row>
    <row r="1231" spans="1:28">
      <c r="A1231" s="77" t="s">
        <v>695</v>
      </c>
      <c r="B1231" s="77" t="s">
        <v>1411</v>
      </c>
      <c r="C1231" s="296" t="s">
        <v>1537</v>
      </c>
      <c r="D1231" s="174"/>
      <c r="E1231" s="174"/>
      <c r="F1231" s="174"/>
      <c r="G1231" s="174"/>
      <c r="H1231" s="174"/>
      <c r="I1231" s="174"/>
      <c r="J1231" s="174"/>
      <c r="K1231" s="174"/>
      <c r="L1231" s="174"/>
      <c r="M1231" s="174"/>
      <c r="N1231" s="174"/>
      <c r="O1231" s="174"/>
      <c r="P1231" s="174"/>
      <c r="Q1231" s="174"/>
      <c r="R1231" s="174"/>
      <c r="S1231" s="174"/>
      <c r="T1231" s="174"/>
      <c r="U1231" s="174"/>
      <c r="V1231" s="174"/>
      <c r="W1231" s="174"/>
      <c r="X1231" s="174"/>
      <c r="Y1231" s="174"/>
      <c r="Z1231" s="174"/>
      <c r="AA1231" s="174"/>
      <c r="AB1231" s="77"/>
    </row>
    <row r="1232" spans="1:28">
      <c r="A1232" s="77" t="s">
        <v>696</v>
      </c>
      <c r="B1232" s="77" t="s">
        <v>1412</v>
      </c>
      <c r="C1232" s="296" t="s">
        <v>1537</v>
      </c>
      <c r="D1232" s="174">
        <v>736</v>
      </c>
      <c r="E1232" s="174">
        <v>4352</v>
      </c>
      <c r="F1232" s="174"/>
      <c r="G1232" s="174"/>
      <c r="H1232" s="174"/>
      <c r="I1232" s="174">
        <v>14747</v>
      </c>
      <c r="J1232" s="174">
        <v>16828</v>
      </c>
      <c r="K1232" s="174">
        <v>12745</v>
      </c>
      <c r="L1232" s="174">
        <v>17738</v>
      </c>
      <c r="M1232" s="174">
        <v>17668</v>
      </c>
      <c r="N1232" s="174">
        <v>15242</v>
      </c>
      <c r="O1232" s="174">
        <v>16694</v>
      </c>
      <c r="P1232" s="174">
        <v>12811</v>
      </c>
      <c r="Q1232" s="174">
        <v>15155</v>
      </c>
      <c r="R1232" s="174">
        <v>14365</v>
      </c>
      <c r="S1232" s="174">
        <v>14072</v>
      </c>
      <c r="T1232" s="174">
        <v>10025.158889036116</v>
      </c>
      <c r="U1232" s="174">
        <v>9873</v>
      </c>
      <c r="V1232" s="174">
        <v>12474.684206510354</v>
      </c>
      <c r="W1232" s="174">
        <v>14255.778275894714</v>
      </c>
      <c r="X1232" s="174">
        <v>16215.08</v>
      </c>
      <c r="Y1232" s="174">
        <v>14396.938212521485</v>
      </c>
      <c r="Z1232" s="174">
        <v>11883.894478736647</v>
      </c>
      <c r="AA1232" s="174"/>
      <c r="AB1232" s="77"/>
    </row>
    <row r="1233" spans="1:28">
      <c r="A1233" s="77" t="s">
        <v>697</v>
      </c>
      <c r="B1233" s="77" t="s">
        <v>1413</v>
      </c>
      <c r="C1233" s="296" t="s">
        <v>1537</v>
      </c>
      <c r="D1233" s="174"/>
      <c r="E1233" s="174"/>
      <c r="F1233" s="174"/>
      <c r="G1233" s="174"/>
      <c r="H1233" s="174"/>
      <c r="I1233" s="174"/>
      <c r="J1233" s="174"/>
      <c r="K1233" s="174"/>
      <c r="L1233" s="174"/>
      <c r="M1233" s="174"/>
      <c r="N1233" s="174"/>
      <c r="O1233" s="174"/>
      <c r="P1233" s="174"/>
      <c r="Q1233" s="174"/>
      <c r="R1233" s="174"/>
      <c r="S1233" s="174"/>
      <c r="T1233" s="174"/>
      <c r="U1233" s="174"/>
      <c r="V1233" s="174"/>
      <c r="W1233" s="174"/>
      <c r="X1233" s="174"/>
      <c r="Y1233" s="174"/>
      <c r="Z1233" s="174"/>
      <c r="AA1233" s="174"/>
      <c r="AB1233" s="77"/>
    </row>
    <row r="1234" spans="1:28" ht="30">
      <c r="A1234" s="77" t="s">
        <v>698</v>
      </c>
      <c r="B1234" s="77" t="s">
        <v>1414</v>
      </c>
      <c r="C1234" s="296" t="s">
        <v>1537</v>
      </c>
      <c r="D1234" s="174"/>
      <c r="E1234" s="174"/>
      <c r="F1234" s="174"/>
      <c r="G1234" s="174"/>
      <c r="H1234" s="174"/>
      <c r="I1234" s="174"/>
      <c r="J1234" s="174"/>
      <c r="K1234" s="174"/>
      <c r="L1234" s="174"/>
      <c r="M1234" s="174"/>
      <c r="N1234" s="174"/>
      <c r="O1234" s="174"/>
      <c r="P1234" s="174"/>
      <c r="Q1234" s="174"/>
      <c r="R1234" s="174"/>
      <c r="S1234" s="174"/>
      <c r="T1234" s="174"/>
      <c r="U1234" s="174"/>
      <c r="V1234" s="174"/>
      <c r="W1234" s="174"/>
      <c r="X1234" s="174"/>
      <c r="Y1234" s="174"/>
      <c r="Z1234" s="174"/>
      <c r="AA1234" s="174"/>
      <c r="AB1234" s="77"/>
    </row>
    <row r="1235" spans="1:28">
      <c r="A1235" s="77" t="s">
        <v>699</v>
      </c>
      <c r="B1235" s="77" t="s">
        <v>1415</v>
      </c>
      <c r="C1235" s="296" t="s">
        <v>1537</v>
      </c>
      <c r="D1235" s="174"/>
      <c r="E1235" s="174"/>
      <c r="F1235" s="174"/>
      <c r="G1235" s="174"/>
      <c r="H1235" s="174"/>
      <c r="I1235" s="174"/>
      <c r="J1235" s="174"/>
      <c r="K1235" s="174"/>
      <c r="L1235" s="174"/>
      <c r="M1235" s="174"/>
      <c r="N1235" s="174"/>
      <c r="O1235" s="174"/>
      <c r="P1235" s="174"/>
      <c r="Q1235" s="174"/>
      <c r="R1235" s="174"/>
      <c r="S1235" s="174"/>
      <c r="T1235" s="174"/>
      <c r="U1235" s="174"/>
      <c r="V1235" s="174"/>
      <c r="W1235" s="174"/>
      <c r="X1235" s="174"/>
      <c r="Y1235" s="174"/>
      <c r="Z1235" s="174"/>
      <c r="AA1235" s="174"/>
      <c r="AB1235" s="77"/>
    </row>
    <row r="1236" spans="1:28" ht="30">
      <c r="A1236" s="77" t="s">
        <v>700</v>
      </c>
      <c r="B1236" s="77" t="s">
        <v>1416</v>
      </c>
      <c r="C1236" s="296" t="s">
        <v>1537</v>
      </c>
      <c r="D1236" s="174"/>
      <c r="E1236" s="174"/>
      <c r="F1236" s="174"/>
      <c r="G1236" s="174"/>
      <c r="H1236" s="174"/>
      <c r="I1236" s="174"/>
      <c r="J1236" s="174"/>
      <c r="K1236" s="174"/>
      <c r="L1236" s="174"/>
      <c r="M1236" s="174"/>
      <c r="N1236" s="174"/>
      <c r="O1236" s="174"/>
      <c r="P1236" s="174"/>
      <c r="Q1236" s="174"/>
      <c r="R1236" s="174"/>
      <c r="S1236" s="174"/>
      <c r="T1236" s="174"/>
      <c r="U1236" s="174"/>
      <c r="V1236" s="174"/>
      <c r="W1236" s="174"/>
      <c r="X1236" s="174"/>
      <c r="Y1236" s="174"/>
      <c r="Z1236" s="174"/>
      <c r="AA1236" s="174"/>
      <c r="AB1236" s="77"/>
    </row>
    <row r="1237" spans="1:28" ht="30">
      <c r="A1237" s="77" t="s">
        <v>687</v>
      </c>
      <c r="B1237" s="77" t="s">
        <v>1405</v>
      </c>
      <c r="C1237" s="296" t="s">
        <v>1537</v>
      </c>
      <c r="D1237" s="174"/>
      <c r="E1237" s="174"/>
      <c r="F1237" s="174"/>
      <c r="G1237" s="174"/>
      <c r="H1237" s="174"/>
      <c r="I1237" s="174"/>
      <c r="J1237" s="174"/>
      <c r="K1237" s="174"/>
      <c r="L1237" s="174"/>
      <c r="M1237" s="174"/>
      <c r="N1237" s="174"/>
      <c r="O1237" s="174"/>
      <c r="P1237" s="174"/>
      <c r="Q1237" s="174"/>
      <c r="R1237" s="174"/>
      <c r="S1237" s="174"/>
      <c r="T1237" s="174"/>
      <c r="U1237" s="174"/>
      <c r="V1237" s="174"/>
      <c r="W1237" s="174"/>
      <c r="X1237" s="174"/>
      <c r="Y1237" s="174"/>
      <c r="Z1237" s="174"/>
      <c r="AA1237" s="174"/>
      <c r="AB1237" s="77"/>
    </row>
    <row r="1238" spans="1:28">
      <c r="A1238" s="77" t="s">
        <v>688</v>
      </c>
      <c r="B1238" s="77" t="s">
        <v>1406</v>
      </c>
      <c r="C1238" s="296" t="s">
        <v>1537</v>
      </c>
      <c r="D1238" s="174"/>
      <c r="E1238" s="174"/>
      <c r="F1238" s="174"/>
      <c r="G1238" s="174"/>
      <c r="H1238" s="174"/>
      <c r="I1238" s="174"/>
      <c r="J1238" s="174"/>
      <c r="K1238" s="174"/>
      <c r="L1238" s="174"/>
      <c r="M1238" s="174"/>
      <c r="N1238" s="174"/>
      <c r="O1238" s="174"/>
      <c r="P1238" s="174"/>
      <c r="Q1238" s="174"/>
      <c r="R1238" s="174"/>
      <c r="S1238" s="174"/>
      <c r="T1238" s="174"/>
      <c r="U1238" s="174"/>
      <c r="V1238" s="174"/>
      <c r="W1238" s="174"/>
      <c r="X1238" s="174"/>
      <c r="Y1238" s="174"/>
      <c r="Z1238" s="174"/>
      <c r="AA1238" s="174"/>
      <c r="AB1238" s="77"/>
    </row>
    <row r="1239" spans="1:28">
      <c r="A1239" s="77" t="s">
        <v>701</v>
      </c>
      <c r="B1239" s="77" t="s">
        <v>1775</v>
      </c>
      <c r="C1239" s="296" t="s">
        <v>1537</v>
      </c>
      <c r="D1239" s="174"/>
      <c r="E1239" s="174"/>
      <c r="F1239" s="174"/>
      <c r="G1239" s="174"/>
      <c r="H1239" s="174"/>
      <c r="I1239" s="174"/>
      <c r="J1239" s="174"/>
      <c r="K1239" s="174"/>
      <c r="L1239" s="174"/>
      <c r="M1239" s="174"/>
      <c r="N1239" s="174"/>
      <c r="O1239" s="174"/>
      <c r="P1239" s="174"/>
      <c r="Q1239" s="174"/>
      <c r="R1239" s="174"/>
      <c r="S1239" s="174"/>
      <c r="T1239" s="174"/>
      <c r="U1239" s="174"/>
      <c r="V1239" s="174"/>
      <c r="W1239" s="174"/>
      <c r="X1239" s="174"/>
      <c r="Y1239" s="174"/>
      <c r="Z1239" s="174"/>
      <c r="AA1239" s="174"/>
      <c r="AB1239" s="77"/>
    </row>
    <row r="1240" spans="1:28">
      <c r="A1240" s="77" t="s">
        <v>690</v>
      </c>
      <c r="B1240" s="77" t="s">
        <v>1407</v>
      </c>
      <c r="C1240" s="296" t="s">
        <v>1527</v>
      </c>
      <c r="D1240" s="174">
        <v>18722</v>
      </c>
      <c r="E1240" s="174">
        <v>22032</v>
      </c>
      <c r="F1240" s="174"/>
      <c r="G1240" s="174"/>
      <c r="H1240" s="174"/>
      <c r="I1240" s="174">
        <v>48379</v>
      </c>
      <c r="J1240" s="174">
        <v>52574</v>
      </c>
      <c r="K1240" s="174">
        <v>48353</v>
      </c>
      <c r="L1240" s="174">
        <v>65276</v>
      </c>
      <c r="M1240" s="174">
        <v>56639</v>
      </c>
      <c r="N1240" s="174">
        <v>65707</v>
      </c>
      <c r="O1240" s="174">
        <v>51770</v>
      </c>
      <c r="P1240" s="174">
        <v>41986</v>
      </c>
      <c r="Q1240" s="174">
        <v>41641</v>
      </c>
      <c r="R1240" s="174">
        <v>41351</v>
      </c>
      <c r="S1240" s="174">
        <v>39151</v>
      </c>
      <c r="T1240" s="174">
        <v>50562</v>
      </c>
      <c r="U1240" s="174">
        <v>50909</v>
      </c>
      <c r="V1240" s="174">
        <v>53765.627450633714</v>
      </c>
      <c r="W1240" s="174">
        <v>53548.798586244026</v>
      </c>
      <c r="X1240" s="174">
        <v>56688</v>
      </c>
      <c r="Y1240" s="174">
        <v>60554.909523593647</v>
      </c>
      <c r="Z1240" s="174">
        <v>55458.679324832228</v>
      </c>
      <c r="AA1240" s="174"/>
      <c r="AB1240" s="77"/>
    </row>
    <row r="1241" spans="1:28" ht="30">
      <c r="A1241" s="77" t="s">
        <v>1521</v>
      </c>
      <c r="B1241" s="77" t="s">
        <v>1408</v>
      </c>
      <c r="C1241" s="296" t="s">
        <v>1514</v>
      </c>
      <c r="D1241" s="174">
        <v>59349</v>
      </c>
      <c r="E1241" s="174">
        <v>64774</v>
      </c>
      <c r="F1241" s="174"/>
      <c r="G1241" s="174"/>
      <c r="H1241" s="174"/>
      <c r="I1241" s="174">
        <v>167391</v>
      </c>
      <c r="J1241" s="174">
        <v>165608</v>
      </c>
      <c r="K1241" s="174">
        <v>174555</v>
      </c>
      <c r="L1241" s="174">
        <v>220631</v>
      </c>
      <c r="M1241" s="174">
        <v>208998</v>
      </c>
      <c r="N1241" s="174">
        <v>232601</v>
      </c>
      <c r="O1241" s="174">
        <v>185853</v>
      </c>
      <c r="P1241" s="174">
        <v>181801</v>
      </c>
      <c r="Q1241" s="174">
        <v>137831</v>
      </c>
      <c r="R1241" s="174">
        <v>134803</v>
      </c>
      <c r="S1241" s="174">
        <v>139597</v>
      </c>
      <c r="T1241" s="174">
        <v>228615.96105592899</v>
      </c>
      <c r="U1241" s="174">
        <v>200002.27820309368</v>
      </c>
      <c r="V1241" s="174">
        <v>203284.88041059783</v>
      </c>
      <c r="W1241" s="174">
        <v>184461.87779151226</v>
      </c>
      <c r="X1241" s="174">
        <v>204494.02</v>
      </c>
      <c r="Y1241" s="174">
        <v>217753.57064968947</v>
      </c>
      <c r="Z1241" s="174">
        <v>208836.03293784332</v>
      </c>
      <c r="AA1241" s="174"/>
      <c r="AB1241" s="77"/>
    </row>
    <row r="1242" spans="1:28" ht="45">
      <c r="A1242" s="19" t="s">
        <v>691</v>
      </c>
      <c r="B1242" s="19" t="s">
        <v>1776</v>
      </c>
      <c r="C1242" s="296" t="s">
        <v>1514</v>
      </c>
      <c r="D1242" s="174"/>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Z1242" s="174"/>
      <c r="AA1242" s="174"/>
      <c r="AB1242" s="77"/>
    </row>
    <row r="1243" spans="1:28" ht="30">
      <c r="A1243" s="19" t="s">
        <v>692</v>
      </c>
      <c r="B1243" s="19" t="s">
        <v>1777</v>
      </c>
      <c r="C1243" s="296" t="s">
        <v>1514</v>
      </c>
      <c r="D1243" s="174"/>
      <c r="E1243" s="174"/>
      <c r="F1243" s="174"/>
      <c r="G1243" s="174"/>
      <c r="H1243" s="174"/>
      <c r="I1243" s="174"/>
      <c r="J1243" s="174"/>
      <c r="K1243" s="174"/>
      <c r="L1243" s="174"/>
      <c r="M1243" s="174"/>
      <c r="N1243" s="174"/>
      <c r="O1243" s="174"/>
      <c r="P1243" s="174"/>
      <c r="Q1243" s="174"/>
      <c r="R1243" s="174"/>
      <c r="S1243" s="174"/>
      <c r="T1243" s="174"/>
      <c r="U1243" s="174"/>
      <c r="V1243" s="174"/>
      <c r="W1243" s="174"/>
      <c r="X1243" s="174"/>
      <c r="Y1243" s="174"/>
      <c r="Z1243" s="174"/>
      <c r="AA1243" s="174"/>
      <c r="AB1243" s="77"/>
    </row>
    <row r="1244" spans="1:28" ht="30">
      <c r="A1244" s="77" t="s">
        <v>712</v>
      </c>
      <c r="B1244" s="77" t="s">
        <v>1423</v>
      </c>
      <c r="C1244" s="296" t="s">
        <v>1537</v>
      </c>
      <c r="D1244" s="174">
        <v>7210</v>
      </c>
      <c r="E1244" s="174">
        <v>38280</v>
      </c>
      <c r="F1244" s="174"/>
      <c r="G1244" s="174"/>
      <c r="H1244" s="174"/>
      <c r="I1244" s="174">
        <v>69786</v>
      </c>
      <c r="J1244" s="174">
        <v>77229</v>
      </c>
      <c r="K1244" s="174">
        <v>79353</v>
      </c>
      <c r="L1244" s="174">
        <v>79353</v>
      </c>
      <c r="M1244" s="174">
        <v>81567</v>
      </c>
      <c r="N1244" s="174">
        <v>84546</v>
      </c>
      <c r="O1244" s="174">
        <v>86976</v>
      </c>
      <c r="P1244" s="174">
        <v>91737</v>
      </c>
      <c r="Q1244" s="174">
        <v>94968</v>
      </c>
      <c r="R1244" s="174">
        <v>101511</v>
      </c>
      <c r="S1244" s="174">
        <v>106416</v>
      </c>
      <c r="T1244" s="174">
        <v>56648</v>
      </c>
      <c r="U1244" s="174">
        <v>63755</v>
      </c>
      <c r="V1244" s="174">
        <v>68000</v>
      </c>
      <c r="W1244" s="174">
        <v>74000</v>
      </c>
      <c r="X1244" s="174">
        <v>80458</v>
      </c>
      <c r="Y1244" s="174">
        <v>84000</v>
      </c>
      <c r="Z1244" s="174">
        <v>83084.58</v>
      </c>
      <c r="AA1244" s="174"/>
      <c r="AB1244" s="77"/>
    </row>
    <row r="1245" spans="1:28" ht="72">
      <c r="A1245" s="10" t="s">
        <v>713</v>
      </c>
      <c r="B1245" s="250" t="s">
        <v>1784</v>
      </c>
      <c r="C1245" s="285"/>
      <c r="D1245" s="164"/>
      <c r="E1245" s="165"/>
      <c r="F1245" s="165"/>
      <c r="G1245" s="165"/>
      <c r="H1245" s="165"/>
      <c r="I1245" s="165"/>
      <c r="J1245" s="165"/>
      <c r="K1245" s="165"/>
      <c r="L1245" s="165"/>
      <c r="M1245" s="165"/>
      <c r="N1245" s="165"/>
      <c r="O1245" s="165"/>
      <c r="P1245" s="165"/>
      <c r="Q1245" s="165"/>
      <c r="R1245" s="165"/>
      <c r="S1245" s="165"/>
      <c r="T1245" s="165"/>
      <c r="U1245" s="165"/>
      <c r="V1245" s="165"/>
      <c r="W1245" s="165"/>
      <c r="X1245" s="165"/>
      <c r="Y1245" s="165"/>
      <c r="Z1245" s="165"/>
      <c r="AA1245" s="165"/>
      <c r="AB1245" s="100"/>
    </row>
    <row r="1246" spans="1:28">
      <c r="A1246" s="77" t="s">
        <v>694</v>
      </c>
      <c r="B1246" s="77" t="s">
        <v>1774</v>
      </c>
      <c r="C1246" s="296" t="s">
        <v>1537</v>
      </c>
      <c r="D1246" s="174">
        <v>7065</v>
      </c>
      <c r="E1246" s="174">
        <v>38182</v>
      </c>
      <c r="F1246" s="174"/>
      <c r="G1246" s="174"/>
      <c r="H1246" s="174"/>
      <c r="I1246" s="174">
        <v>64535</v>
      </c>
      <c r="J1246" s="174">
        <v>68189</v>
      </c>
      <c r="K1246" s="174">
        <v>68900</v>
      </c>
      <c r="L1246" s="174">
        <v>75361</v>
      </c>
      <c r="M1246" s="174">
        <v>77779</v>
      </c>
      <c r="N1246" s="174">
        <v>81707</v>
      </c>
      <c r="O1246" s="174">
        <v>81226</v>
      </c>
      <c r="P1246" s="174">
        <v>84021</v>
      </c>
      <c r="Q1246" s="174">
        <v>89382</v>
      </c>
      <c r="R1246" s="174">
        <v>93881</v>
      </c>
      <c r="S1246" s="174">
        <v>95469</v>
      </c>
      <c r="T1246" s="174">
        <v>54785.32</v>
      </c>
      <c r="U1246" s="174">
        <v>62370</v>
      </c>
      <c r="V1246" s="174">
        <v>67015</v>
      </c>
      <c r="W1246" s="174">
        <v>73037.218474846741</v>
      </c>
      <c r="X1246" s="174">
        <v>81960.28</v>
      </c>
      <c r="Y1246" s="174">
        <v>86236.962180258575</v>
      </c>
      <c r="Z1246" s="174">
        <v>86779.748123792131</v>
      </c>
      <c r="AA1246" s="174"/>
      <c r="AB1246" s="77"/>
    </row>
    <row r="1247" spans="1:28">
      <c r="A1247" s="77" t="s">
        <v>695</v>
      </c>
      <c r="B1247" s="77" t="s">
        <v>1411</v>
      </c>
      <c r="C1247" s="296" t="s">
        <v>1537</v>
      </c>
      <c r="D1247" s="174"/>
      <c r="E1247" s="174"/>
      <c r="F1247" s="174"/>
      <c r="G1247" s="174"/>
      <c r="H1247" s="174"/>
      <c r="I1247" s="174"/>
      <c r="J1247" s="174"/>
      <c r="K1247" s="174"/>
      <c r="L1247" s="174"/>
      <c r="M1247" s="174"/>
      <c r="N1247" s="174"/>
      <c r="O1247" s="174"/>
      <c r="P1247" s="174"/>
      <c r="Q1247" s="174"/>
      <c r="R1247" s="174"/>
      <c r="S1247" s="174"/>
      <c r="T1247" s="174"/>
      <c r="U1247" s="174"/>
      <c r="V1247" s="174"/>
      <c r="W1247" s="174"/>
      <c r="X1247" s="174"/>
      <c r="Y1247" s="174"/>
      <c r="Z1247" s="174"/>
      <c r="AA1247" s="174"/>
      <c r="AB1247" s="77"/>
    </row>
    <row r="1248" spans="1:28">
      <c r="A1248" s="77" t="s">
        <v>696</v>
      </c>
      <c r="B1248" s="77" t="s">
        <v>1412</v>
      </c>
      <c r="C1248" s="296" t="s">
        <v>1537</v>
      </c>
      <c r="D1248" s="174">
        <v>541</v>
      </c>
      <c r="E1248" s="174">
        <v>5798</v>
      </c>
      <c r="F1248" s="174"/>
      <c r="G1248" s="174"/>
      <c r="H1248" s="174"/>
      <c r="I1248" s="174">
        <v>16898</v>
      </c>
      <c r="J1248" s="174">
        <v>11868</v>
      </c>
      <c r="K1248" s="174">
        <v>15190</v>
      </c>
      <c r="L1248" s="174">
        <v>13109</v>
      </c>
      <c r="M1248" s="174">
        <v>18064</v>
      </c>
      <c r="N1248" s="174">
        <v>24359</v>
      </c>
      <c r="O1248" s="174">
        <v>17525</v>
      </c>
      <c r="P1248" s="174">
        <v>17057</v>
      </c>
      <c r="Q1248" s="174">
        <v>18154</v>
      </c>
      <c r="R1248" s="174">
        <v>23003</v>
      </c>
      <c r="S1248" s="174">
        <v>15966</v>
      </c>
      <c r="T1248" s="174">
        <v>11546.549525045551</v>
      </c>
      <c r="U1248" s="174">
        <v>11101</v>
      </c>
      <c r="V1248" s="174">
        <v>13734.83</v>
      </c>
      <c r="W1248" s="174">
        <v>17171.892919547652</v>
      </c>
      <c r="X1248" s="174">
        <v>16119.57</v>
      </c>
      <c r="Y1248" s="174">
        <v>17685.882614614184</v>
      </c>
      <c r="Z1248" s="174">
        <v>19304.888285385168</v>
      </c>
      <c r="AA1248" s="174"/>
      <c r="AB1248" s="77"/>
    </row>
    <row r="1249" spans="1:28">
      <c r="A1249" s="77" t="s">
        <v>697</v>
      </c>
      <c r="B1249" s="77" t="s">
        <v>1413</v>
      </c>
      <c r="C1249" s="296" t="s">
        <v>1537</v>
      </c>
      <c r="D1249" s="174"/>
      <c r="E1249" s="174"/>
      <c r="F1249" s="174"/>
      <c r="G1249" s="174"/>
      <c r="H1249" s="174"/>
      <c r="I1249" s="174"/>
      <c r="J1249" s="174"/>
      <c r="K1249" s="174"/>
      <c r="L1249" s="174"/>
      <c r="M1249" s="174"/>
      <c r="N1249" s="174"/>
      <c r="O1249" s="174"/>
      <c r="P1249" s="174"/>
      <c r="Q1249" s="174"/>
      <c r="R1249" s="174"/>
      <c r="S1249" s="174"/>
      <c r="T1249" s="174"/>
      <c r="U1249" s="174"/>
      <c r="V1249" s="174"/>
      <c r="W1249" s="174"/>
      <c r="X1249" s="174"/>
      <c r="Y1249" s="174"/>
      <c r="Z1249" s="174"/>
      <c r="AA1249" s="174"/>
      <c r="AB1249" s="77"/>
    </row>
    <row r="1250" spans="1:28" ht="30">
      <c r="A1250" s="77" t="s">
        <v>698</v>
      </c>
      <c r="B1250" s="77" t="s">
        <v>1414</v>
      </c>
      <c r="C1250" s="296" t="s">
        <v>1537</v>
      </c>
      <c r="D1250" s="174"/>
      <c r="E1250" s="174"/>
      <c r="F1250" s="174"/>
      <c r="G1250" s="174"/>
      <c r="H1250" s="174"/>
      <c r="I1250" s="174"/>
      <c r="J1250" s="174"/>
      <c r="K1250" s="174"/>
      <c r="L1250" s="174"/>
      <c r="M1250" s="174"/>
      <c r="N1250" s="174"/>
      <c r="O1250" s="174"/>
      <c r="P1250" s="174"/>
      <c r="Q1250" s="174"/>
      <c r="R1250" s="174"/>
      <c r="S1250" s="174"/>
      <c r="T1250" s="174"/>
      <c r="U1250" s="174"/>
      <c r="V1250" s="174"/>
      <c r="W1250" s="174"/>
      <c r="X1250" s="174"/>
      <c r="Y1250" s="174"/>
      <c r="Z1250" s="174"/>
      <c r="AA1250" s="174"/>
      <c r="AB1250" s="77"/>
    </row>
    <row r="1251" spans="1:28">
      <c r="A1251" s="77" t="s">
        <v>699</v>
      </c>
      <c r="B1251" s="77" t="s">
        <v>1415</v>
      </c>
      <c r="C1251" s="296" t="s">
        <v>1537</v>
      </c>
      <c r="D1251" s="174"/>
      <c r="E1251" s="174"/>
      <c r="F1251" s="174"/>
      <c r="G1251" s="174"/>
      <c r="H1251" s="174"/>
      <c r="I1251" s="174"/>
      <c r="J1251" s="174"/>
      <c r="K1251" s="174"/>
      <c r="L1251" s="174"/>
      <c r="M1251" s="174"/>
      <c r="N1251" s="174"/>
      <c r="O1251" s="174"/>
      <c r="P1251" s="174"/>
      <c r="Q1251" s="174"/>
      <c r="R1251" s="174"/>
      <c r="S1251" s="174"/>
      <c r="T1251" s="174"/>
      <c r="U1251" s="174"/>
      <c r="V1251" s="174"/>
      <c r="W1251" s="174"/>
      <c r="X1251" s="174"/>
      <c r="Y1251" s="174"/>
      <c r="Z1251" s="174"/>
      <c r="AA1251" s="174"/>
      <c r="AB1251" s="77"/>
    </row>
    <row r="1252" spans="1:28" ht="30">
      <c r="A1252" s="77" t="s">
        <v>700</v>
      </c>
      <c r="B1252" s="77" t="s">
        <v>1416</v>
      </c>
      <c r="C1252" s="296" t="s">
        <v>1537</v>
      </c>
      <c r="D1252" s="174"/>
      <c r="E1252" s="174"/>
      <c r="F1252" s="174"/>
      <c r="G1252" s="174"/>
      <c r="H1252" s="174"/>
      <c r="I1252" s="174"/>
      <c r="J1252" s="174"/>
      <c r="K1252" s="174"/>
      <c r="L1252" s="174"/>
      <c r="M1252" s="174"/>
      <c r="N1252" s="174"/>
      <c r="O1252" s="174"/>
      <c r="P1252" s="174"/>
      <c r="Q1252" s="174"/>
      <c r="R1252" s="174"/>
      <c r="S1252" s="174"/>
      <c r="T1252" s="174"/>
      <c r="U1252" s="174"/>
      <c r="V1252" s="174"/>
      <c r="W1252" s="174"/>
      <c r="X1252" s="174"/>
      <c r="Y1252" s="174"/>
      <c r="Z1252" s="174"/>
      <c r="AA1252" s="174"/>
      <c r="AB1252" s="77"/>
    </row>
    <row r="1253" spans="1:28" ht="30">
      <c r="A1253" s="77" t="s">
        <v>687</v>
      </c>
      <c r="B1253" s="77" t="s">
        <v>1405</v>
      </c>
      <c r="C1253" s="296" t="s">
        <v>1537</v>
      </c>
      <c r="D1253" s="174"/>
      <c r="E1253" s="174"/>
      <c r="F1253" s="174"/>
      <c r="G1253" s="174"/>
      <c r="H1253" s="174"/>
      <c r="I1253" s="174"/>
      <c r="J1253" s="174"/>
      <c r="K1253" s="174"/>
      <c r="L1253" s="174"/>
      <c r="M1253" s="174"/>
      <c r="N1253" s="174"/>
      <c r="O1253" s="174"/>
      <c r="P1253" s="174"/>
      <c r="Q1253" s="174"/>
      <c r="R1253" s="174"/>
      <c r="S1253" s="174"/>
      <c r="T1253" s="174"/>
      <c r="U1253" s="174"/>
      <c r="V1253" s="174"/>
      <c r="W1253" s="174"/>
      <c r="X1253" s="174"/>
      <c r="Y1253" s="174"/>
      <c r="Z1253" s="174"/>
      <c r="AA1253" s="174"/>
      <c r="AB1253" s="77"/>
    </row>
    <row r="1254" spans="1:28">
      <c r="A1254" s="77" t="s">
        <v>688</v>
      </c>
      <c r="B1254" s="77" t="s">
        <v>1406</v>
      </c>
      <c r="C1254" s="296" t="s">
        <v>1537</v>
      </c>
      <c r="D1254" s="174"/>
      <c r="E1254" s="174"/>
      <c r="F1254" s="174"/>
      <c r="G1254" s="174"/>
      <c r="H1254" s="174"/>
      <c r="I1254" s="174"/>
      <c r="J1254" s="174"/>
      <c r="K1254" s="174"/>
      <c r="L1254" s="174"/>
      <c r="M1254" s="174"/>
      <c r="N1254" s="174"/>
      <c r="O1254" s="174"/>
      <c r="P1254" s="174"/>
      <c r="Q1254" s="174"/>
      <c r="R1254" s="174"/>
      <c r="S1254" s="174"/>
      <c r="T1254" s="174"/>
      <c r="U1254" s="174"/>
      <c r="V1254" s="174"/>
      <c r="W1254" s="174"/>
      <c r="X1254" s="174"/>
      <c r="Y1254" s="174"/>
      <c r="Z1254" s="174"/>
      <c r="AA1254" s="174"/>
      <c r="AB1254" s="77"/>
    </row>
    <row r="1255" spans="1:28">
      <c r="A1255" s="77" t="s">
        <v>701</v>
      </c>
      <c r="B1255" s="77" t="s">
        <v>1397</v>
      </c>
      <c r="C1255" s="296" t="s">
        <v>1537</v>
      </c>
      <c r="D1255" s="174"/>
      <c r="E1255" s="174"/>
      <c r="F1255" s="174"/>
      <c r="G1255" s="174"/>
      <c r="H1255" s="174"/>
      <c r="I1255" s="174"/>
      <c r="J1255" s="174"/>
      <c r="K1255" s="174"/>
      <c r="L1255" s="174"/>
      <c r="M1255" s="174"/>
      <c r="N1255" s="174"/>
      <c r="O1255" s="174"/>
      <c r="P1255" s="174"/>
      <c r="Q1255" s="174"/>
      <c r="R1255" s="174"/>
      <c r="S1255" s="174"/>
      <c r="T1255" s="174"/>
      <c r="U1255" s="174"/>
      <c r="V1255" s="174"/>
      <c r="W1255" s="174"/>
      <c r="X1255" s="174"/>
      <c r="Y1255" s="174"/>
      <c r="Z1255" s="174"/>
      <c r="AA1255" s="174"/>
      <c r="AB1255" s="77"/>
    </row>
    <row r="1256" spans="1:28">
      <c r="A1256" s="77" t="s">
        <v>690</v>
      </c>
      <c r="B1256" s="77" t="s">
        <v>1407</v>
      </c>
      <c r="C1256" s="296" t="s">
        <v>1527</v>
      </c>
      <c r="D1256" s="174">
        <v>8053</v>
      </c>
      <c r="E1256" s="174">
        <v>9885</v>
      </c>
      <c r="F1256" s="174"/>
      <c r="G1256" s="174"/>
      <c r="H1256" s="174"/>
      <c r="I1256" s="174">
        <v>33865</v>
      </c>
      <c r="J1256" s="174">
        <v>25176</v>
      </c>
      <c r="K1256" s="174">
        <v>27840</v>
      </c>
      <c r="L1256" s="174">
        <v>34168</v>
      </c>
      <c r="M1256" s="174">
        <v>34698</v>
      </c>
      <c r="N1256" s="174">
        <v>36391</v>
      </c>
      <c r="O1256" s="174">
        <v>34855</v>
      </c>
      <c r="P1256" s="174">
        <v>28971</v>
      </c>
      <c r="Q1256" s="174">
        <v>24911</v>
      </c>
      <c r="R1256" s="174">
        <v>20972</v>
      </c>
      <c r="S1256" s="174">
        <v>23607</v>
      </c>
      <c r="T1256" s="174">
        <v>53140</v>
      </c>
      <c r="U1256" s="174">
        <v>52718</v>
      </c>
      <c r="V1256" s="174">
        <v>55880</v>
      </c>
      <c r="W1256" s="174">
        <v>59460.419429598791</v>
      </c>
      <c r="X1256" s="174">
        <v>59141</v>
      </c>
      <c r="Y1256" s="174">
        <v>59440.465472529264</v>
      </c>
      <c r="Z1256" s="174">
        <v>58661.071903800599</v>
      </c>
      <c r="AA1256" s="174"/>
      <c r="AB1256" s="77"/>
    </row>
    <row r="1257" spans="1:28" ht="30">
      <c r="A1257" s="77" t="s">
        <v>1521</v>
      </c>
      <c r="B1257" s="77" t="s">
        <v>1408</v>
      </c>
      <c r="C1257" s="296" t="s">
        <v>1514</v>
      </c>
      <c r="D1257" s="174">
        <v>31004</v>
      </c>
      <c r="E1257" s="174">
        <v>35784</v>
      </c>
      <c r="F1257" s="174"/>
      <c r="G1257" s="174"/>
      <c r="H1257" s="174"/>
      <c r="I1257" s="174">
        <v>104982</v>
      </c>
      <c r="J1257" s="174">
        <v>91138</v>
      </c>
      <c r="K1257" s="174">
        <v>95769</v>
      </c>
      <c r="L1257" s="174">
        <v>119931</v>
      </c>
      <c r="M1257" s="174">
        <v>109646</v>
      </c>
      <c r="N1257" s="174">
        <v>116816</v>
      </c>
      <c r="O1257" s="174">
        <v>127220</v>
      </c>
      <c r="P1257" s="174">
        <v>116172</v>
      </c>
      <c r="Q1257" s="174">
        <v>79218</v>
      </c>
      <c r="R1257" s="174">
        <v>57882</v>
      </c>
      <c r="S1257" s="174">
        <v>78637</v>
      </c>
      <c r="T1257" s="174">
        <v>225826.88255585413</v>
      </c>
      <c r="U1257" s="174">
        <v>200589.10228822209</v>
      </c>
      <c r="V1257" s="174">
        <v>204897</v>
      </c>
      <c r="W1257" s="174">
        <v>210299.2572222091</v>
      </c>
      <c r="X1257" s="174">
        <v>204705.98</v>
      </c>
      <c r="Y1257" s="174">
        <v>222350.38327962664</v>
      </c>
      <c r="Z1257" s="174">
        <v>204432.94110272365</v>
      </c>
      <c r="AA1257" s="174"/>
      <c r="AB1257" s="77"/>
    </row>
    <row r="1258" spans="1:28" ht="45">
      <c r="A1258" s="19" t="s">
        <v>691</v>
      </c>
      <c r="B1258" s="19" t="s">
        <v>1776</v>
      </c>
      <c r="C1258" s="296" t="s">
        <v>1514</v>
      </c>
      <c r="D1258" s="174"/>
      <c r="E1258" s="174"/>
      <c r="F1258" s="174"/>
      <c r="G1258" s="174"/>
      <c r="H1258" s="174"/>
      <c r="I1258" s="174"/>
      <c r="J1258" s="174"/>
      <c r="K1258" s="174"/>
      <c r="L1258" s="174"/>
      <c r="M1258" s="174"/>
      <c r="N1258" s="174"/>
      <c r="O1258" s="174"/>
      <c r="P1258" s="174"/>
      <c r="Q1258" s="174"/>
      <c r="R1258" s="174"/>
      <c r="S1258" s="174"/>
      <c r="T1258" s="174"/>
      <c r="U1258" s="174"/>
      <c r="V1258" s="174"/>
      <c r="W1258" s="174"/>
      <c r="X1258" s="174"/>
      <c r="Y1258" s="174"/>
      <c r="Z1258" s="174"/>
      <c r="AA1258" s="174"/>
      <c r="AB1258" s="77"/>
    </row>
    <row r="1259" spans="1:28" ht="30">
      <c r="A1259" s="19" t="s">
        <v>692</v>
      </c>
      <c r="B1259" s="19" t="s">
        <v>1418</v>
      </c>
      <c r="C1259" s="296" t="s">
        <v>1514</v>
      </c>
      <c r="D1259" s="174"/>
      <c r="E1259" s="174"/>
      <c r="F1259" s="174"/>
      <c r="G1259" s="174"/>
      <c r="H1259" s="174"/>
      <c r="I1259" s="174"/>
      <c r="J1259" s="174"/>
      <c r="K1259" s="174"/>
      <c r="L1259" s="174"/>
      <c r="M1259" s="174"/>
      <c r="N1259" s="174"/>
      <c r="O1259" s="174"/>
      <c r="P1259" s="174"/>
      <c r="Q1259" s="174"/>
      <c r="R1259" s="174"/>
      <c r="S1259" s="174"/>
      <c r="T1259" s="174"/>
      <c r="U1259" s="174"/>
      <c r="V1259" s="174"/>
      <c r="W1259" s="174"/>
      <c r="X1259" s="174"/>
      <c r="Y1259" s="174"/>
      <c r="Z1259" s="174"/>
      <c r="AA1259" s="174"/>
      <c r="AB1259" s="77"/>
    </row>
    <row r="1260" spans="1:28" ht="30">
      <c r="A1260" s="77" t="s">
        <v>714</v>
      </c>
      <c r="B1260" s="77" t="s">
        <v>1424</v>
      </c>
      <c r="C1260" s="296" t="s">
        <v>1537</v>
      </c>
      <c r="D1260" s="174">
        <v>8412</v>
      </c>
      <c r="E1260" s="174">
        <v>44669</v>
      </c>
      <c r="F1260" s="174"/>
      <c r="G1260" s="174"/>
      <c r="H1260" s="174"/>
      <c r="I1260" s="174">
        <v>81417</v>
      </c>
      <c r="J1260" s="174">
        <v>90101</v>
      </c>
      <c r="K1260" s="174">
        <v>92579</v>
      </c>
      <c r="L1260" s="174">
        <v>92579</v>
      </c>
      <c r="M1260" s="174">
        <v>95162</v>
      </c>
      <c r="N1260" s="174">
        <v>98637</v>
      </c>
      <c r="O1260" s="174">
        <v>101472</v>
      </c>
      <c r="P1260" s="174">
        <v>107026</v>
      </c>
      <c r="Q1260" s="174">
        <v>110796</v>
      </c>
      <c r="R1260" s="174">
        <v>118430</v>
      </c>
      <c r="S1260" s="174">
        <v>124152</v>
      </c>
      <c r="T1260" s="174">
        <v>66000</v>
      </c>
      <c r="U1260" s="174">
        <v>75908</v>
      </c>
      <c r="V1260" s="174">
        <v>80605.62</v>
      </c>
      <c r="W1260" s="174">
        <v>87000</v>
      </c>
      <c r="X1260" s="174">
        <v>94216</v>
      </c>
      <c r="Y1260" s="174">
        <v>99000</v>
      </c>
      <c r="Z1260" s="174">
        <v>97436.793600000005</v>
      </c>
      <c r="AA1260" s="174"/>
      <c r="AB1260" s="77"/>
    </row>
    <row r="1261" spans="1:28" ht="72">
      <c r="A1261" s="10" t="s">
        <v>715</v>
      </c>
      <c r="B1261" s="250" t="s">
        <v>1785</v>
      </c>
      <c r="C1261" s="285"/>
      <c r="D1261" s="164"/>
      <c r="E1261" s="165"/>
      <c r="F1261" s="165"/>
      <c r="G1261" s="165"/>
      <c r="H1261" s="165"/>
      <c r="I1261" s="165"/>
      <c r="J1261" s="165"/>
      <c r="K1261" s="165"/>
      <c r="L1261" s="165"/>
      <c r="M1261" s="165"/>
      <c r="N1261" s="165"/>
      <c r="O1261" s="165"/>
      <c r="P1261" s="165"/>
      <c r="Q1261" s="165"/>
      <c r="R1261" s="165"/>
      <c r="S1261" s="165"/>
      <c r="T1261" s="165"/>
      <c r="U1261" s="165"/>
      <c r="V1261" s="165"/>
      <c r="W1261" s="165"/>
      <c r="X1261" s="165"/>
      <c r="Y1261" s="165"/>
      <c r="Z1261" s="165"/>
      <c r="AA1261" s="165"/>
      <c r="AB1261" s="100"/>
    </row>
    <row r="1262" spans="1:28">
      <c r="A1262" s="77" t="s">
        <v>694</v>
      </c>
      <c r="B1262" s="77" t="s">
        <v>1774</v>
      </c>
      <c r="C1262" s="296" t="s">
        <v>1537</v>
      </c>
      <c r="D1262" s="174">
        <v>8388</v>
      </c>
      <c r="E1262" s="174">
        <v>43932</v>
      </c>
      <c r="F1262" s="174"/>
      <c r="G1262" s="174"/>
      <c r="H1262" s="174"/>
      <c r="I1262" s="174">
        <v>74045</v>
      </c>
      <c r="J1262" s="174">
        <v>79525</v>
      </c>
      <c r="K1262" s="174">
        <v>83243</v>
      </c>
      <c r="L1262" s="174">
        <v>82972</v>
      </c>
      <c r="M1262" s="174">
        <v>89356</v>
      </c>
      <c r="N1262" s="174">
        <v>92242</v>
      </c>
      <c r="O1262" s="174">
        <v>91753</v>
      </c>
      <c r="P1262" s="174">
        <v>99042</v>
      </c>
      <c r="Q1262" s="174">
        <v>105260</v>
      </c>
      <c r="R1262" s="174">
        <v>112751</v>
      </c>
      <c r="S1262" s="174">
        <v>113485</v>
      </c>
      <c r="T1262" s="174">
        <v>64167.49</v>
      </c>
      <c r="U1262" s="174">
        <v>76548</v>
      </c>
      <c r="V1262" s="174">
        <v>81023.7</v>
      </c>
      <c r="W1262" s="174">
        <v>88160.21548442074</v>
      </c>
      <c r="X1262" s="174">
        <v>95007.57</v>
      </c>
      <c r="Y1262" s="174">
        <v>101317.04105069702</v>
      </c>
      <c r="Z1262" s="174">
        <v>102625.28597649287</v>
      </c>
      <c r="AA1262" s="174"/>
      <c r="AB1262" s="77"/>
    </row>
    <row r="1263" spans="1:28">
      <c r="A1263" s="77" t="s">
        <v>695</v>
      </c>
      <c r="B1263" s="77" t="s">
        <v>1411</v>
      </c>
      <c r="C1263" s="296" t="s">
        <v>1537</v>
      </c>
      <c r="D1263" s="174"/>
      <c r="E1263" s="174"/>
      <c r="F1263" s="174"/>
      <c r="G1263" s="174"/>
      <c r="H1263" s="174"/>
      <c r="I1263" s="174"/>
      <c r="J1263" s="174"/>
      <c r="K1263" s="174"/>
      <c r="L1263" s="174"/>
      <c r="M1263" s="174"/>
      <c r="N1263" s="174"/>
      <c r="O1263" s="174"/>
      <c r="P1263" s="174"/>
      <c r="Q1263" s="174"/>
      <c r="R1263" s="174"/>
      <c r="S1263" s="174"/>
      <c r="T1263" s="174"/>
      <c r="U1263" s="174"/>
      <c r="V1263" s="174"/>
      <c r="W1263" s="174"/>
      <c r="X1263" s="174"/>
      <c r="Y1263" s="174"/>
      <c r="Z1263" s="174"/>
      <c r="AA1263" s="174"/>
      <c r="AB1263" s="77"/>
    </row>
    <row r="1264" spans="1:28">
      <c r="A1264" s="77" t="s">
        <v>696</v>
      </c>
      <c r="B1264" s="77" t="s">
        <v>1412</v>
      </c>
      <c r="C1264" s="296" t="s">
        <v>1537</v>
      </c>
      <c r="D1264" s="174">
        <v>158</v>
      </c>
      <c r="E1264" s="174">
        <v>11656</v>
      </c>
      <c r="F1264" s="174"/>
      <c r="G1264" s="174"/>
      <c r="H1264" s="174"/>
      <c r="I1264" s="174">
        <v>24614</v>
      </c>
      <c r="J1264" s="174">
        <v>18228</v>
      </c>
      <c r="K1264" s="174">
        <v>17023</v>
      </c>
      <c r="L1264" s="174">
        <v>22666</v>
      </c>
      <c r="M1264" s="174">
        <v>27424</v>
      </c>
      <c r="N1264" s="174">
        <v>30457</v>
      </c>
      <c r="O1264" s="174">
        <v>20556</v>
      </c>
      <c r="P1264" s="174">
        <v>17042</v>
      </c>
      <c r="Q1264" s="174">
        <v>15122</v>
      </c>
      <c r="R1264" s="174">
        <v>23773</v>
      </c>
      <c r="S1264" s="174">
        <v>26058</v>
      </c>
      <c r="T1264" s="174">
        <v>12373.857770376831</v>
      </c>
      <c r="U1264" s="174">
        <v>13191</v>
      </c>
      <c r="V1264" s="174">
        <v>14137.92</v>
      </c>
      <c r="W1264" s="174">
        <v>15498.054126274901</v>
      </c>
      <c r="X1264" s="174">
        <v>25826.03</v>
      </c>
      <c r="Y1264" s="174">
        <v>20524.936305298004</v>
      </c>
      <c r="Z1264" s="174">
        <v>22145.630931810887</v>
      </c>
      <c r="AA1264" s="174"/>
      <c r="AB1264" s="77"/>
    </row>
    <row r="1265" spans="1:28">
      <c r="A1265" s="77" t="s">
        <v>697</v>
      </c>
      <c r="B1265" s="77" t="s">
        <v>1413</v>
      </c>
      <c r="C1265" s="296" t="s">
        <v>1537</v>
      </c>
      <c r="D1265" s="174"/>
      <c r="E1265" s="174"/>
      <c r="F1265" s="174"/>
      <c r="G1265" s="174"/>
      <c r="H1265" s="174"/>
      <c r="I1265" s="174"/>
      <c r="J1265" s="174"/>
      <c r="K1265" s="174"/>
      <c r="L1265" s="174"/>
      <c r="M1265" s="174"/>
      <c r="N1265" s="174"/>
      <c r="O1265" s="174"/>
      <c r="P1265" s="174"/>
      <c r="Q1265" s="174"/>
      <c r="R1265" s="174"/>
      <c r="S1265" s="174"/>
      <c r="T1265" s="174"/>
      <c r="U1265" s="174"/>
      <c r="V1265" s="174"/>
      <c r="W1265" s="174"/>
      <c r="X1265" s="174"/>
      <c r="Y1265" s="174"/>
      <c r="Z1265" s="174"/>
      <c r="AA1265" s="174"/>
      <c r="AB1265" s="77"/>
    </row>
    <row r="1266" spans="1:28" ht="30">
      <c r="A1266" s="77" t="s">
        <v>698</v>
      </c>
      <c r="B1266" s="77" t="s">
        <v>1414</v>
      </c>
      <c r="C1266" s="296" t="s">
        <v>1537</v>
      </c>
      <c r="D1266" s="174"/>
      <c r="E1266" s="174"/>
      <c r="F1266" s="174"/>
      <c r="G1266" s="174"/>
      <c r="H1266" s="174"/>
      <c r="I1266" s="174"/>
      <c r="J1266" s="174"/>
      <c r="K1266" s="174"/>
      <c r="L1266" s="174"/>
      <c r="M1266" s="174"/>
      <c r="N1266" s="174"/>
      <c r="O1266" s="174"/>
      <c r="P1266" s="174"/>
      <c r="Q1266" s="174"/>
      <c r="R1266" s="174"/>
      <c r="S1266" s="174"/>
      <c r="T1266" s="174"/>
      <c r="U1266" s="174"/>
      <c r="V1266" s="174"/>
      <c r="W1266" s="174"/>
      <c r="X1266" s="174"/>
      <c r="Y1266" s="174"/>
      <c r="Z1266" s="174"/>
      <c r="AA1266" s="174"/>
      <c r="AB1266" s="77"/>
    </row>
    <row r="1267" spans="1:28">
      <c r="A1267" s="77" t="s">
        <v>699</v>
      </c>
      <c r="B1267" s="77" t="s">
        <v>1415</v>
      </c>
      <c r="C1267" s="296" t="s">
        <v>1537</v>
      </c>
      <c r="D1267" s="174"/>
      <c r="E1267" s="174"/>
      <c r="F1267" s="174"/>
      <c r="G1267" s="174"/>
      <c r="H1267" s="174"/>
      <c r="I1267" s="174"/>
      <c r="J1267" s="174"/>
      <c r="K1267" s="174"/>
      <c r="L1267" s="174"/>
      <c r="M1267" s="174"/>
      <c r="N1267" s="174"/>
      <c r="O1267" s="174"/>
      <c r="P1267" s="174"/>
      <c r="Q1267" s="174"/>
      <c r="R1267" s="174"/>
      <c r="S1267" s="174"/>
      <c r="T1267" s="174"/>
      <c r="U1267" s="174"/>
      <c r="V1267" s="174"/>
      <c r="W1267" s="174"/>
      <c r="X1267" s="174"/>
      <c r="Y1267" s="174"/>
      <c r="Z1267" s="174"/>
      <c r="AA1267" s="174"/>
      <c r="AB1267" s="77"/>
    </row>
    <row r="1268" spans="1:28" ht="30">
      <c r="A1268" s="77" t="s">
        <v>700</v>
      </c>
      <c r="B1268" s="77" t="s">
        <v>1416</v>
      </c>
      <c r="C1268" s="296" t="s">
        <v>1537</v>
      </c>
      <c r="D1268" s="174"/>
      <c r="E1268" s="174"/>
      <c r="F1268" s="174"/>
      <c r="G1268" s="174"/>
      <c r="H1268" s="174"/>
      <c r="I1268" s="174"/>
      <c r="J1268" s="174"/>
      <c r="K1268" s="174"/>
      <c r="L1268" s="174"/>
      <c r="M1268" s="174"/>
      <c r="N1268" s="174"/>
      <c r="O1268" s="174"/>
      <c r="P1268" s="174"/>
      <c r="Q1268" s="174"/>
      <c r="R1268" s="174"/>
      <c r="S1268" s="174"/>
      <c r="T1268" s="174"/>
      <c r="U1268" s="174"/>
      <c r="V1268" s="174"/>
      <c r="W1268" s="174"/>
      <c r="X1268" s="174"/>
      <c r="Y1268" s="174"/>
      <c r="Z1268" s="174"/>
      <c r="AA1268" s="174"/>
      <c r="AB1268" s="77"/>
    </row>
    <row r="1269" spans="1:28" ht="30">
      <c r="A1269" s="77" t="s">
        <v>687</v>
      </c>
      <c r="B1269" s="77" t="s">
        <v>1405</v>
      </c>
      <c r="C1269" s="296" t="s">
        <v>1537</v>
      </c>
      <c r="D1269" s="174"/>
      <c r="E1269" s="174"/>
      <c r="F1269" s="174"/>
      <c r="G1269" s="174"/>
      <c r="H1269" s="174"/>
      <c r="I1269" s="174"/>
      <c r="J1269" s="174"/>
      <c r="K1269" s="174"/>
      <c r="L1269" s="174"/>
      <c r="M1269" s="174"/>
      <c r="N1269" s="174"/>
      <c r="O1269" s="174"/>
      <c r="P1269" s="174"/>
      <c r="Q1269" s="174"/>
      <c r="R1269" s="174"/>
      <c r="S1269" s="174"/>
      <c r="T1269" s="174"/>
      <c r="U1269" s="174"/>
      <c r="V1269" s="174"/>
      <c r="W1269" s="174"/>
      <c r="X1269" s="174"/>
      <c r="Y1269" s="174"/>
      <c r="Z1269" s="174"/>
      <c r="AA1269" s="174"/>
      <c r="AB1269" s="77"/>
    </row>
    <row r="1270" spans="1:28">
      <c r="A1270" s="77" t="s">
        <v>688</v>
      </c>
      <c r="B1270" s="77" t="s">
        <v>1406</v>
      </c>
      <c r="C1270" s="296" t="s">
        <v>1537</v>
      </c>
      <c r="D1270" s="174"/>
      <c r="E1270" s="174"/>
      <c r="F1270" s="174"/>
      <c r="G1270" s="174"/>
      <c r="H1270" s="174"/>
      <c r="I1270" s="174"/>
      <c r="J1270" s="174"/>
      <c r="K1270" s="174"/>
      <c r="L1270" s="174"/>
      <c r="M1270" s="174"/>
      <c r="N1270" s="174"/>
      <c r="O1270" s="174"/>
      <c r="P1270" s="174"/>
      <c r="Q1270" s="174"/>
      <c r="R1270" s="174"/>
      <c r="S1270" s="174"/>
      <c r="T1270" s="174"/>
      <c r="U1270" s="174"/>
      <c r="V1270" s="174"/>
      <c r="W1270" s="174"/>
      <c r="X1270" s="174"/>
      <c r="Y1270" s="174"/>
      <c r="Z1270" s="174"/>
      <c r="AA1270" s="174"/>
      <c r="AB1270" s="77"/>
    </row>
    <row r="1271" spans="1:28">
      <c r="A1271" s="77" t="s">
        <v>701</v>
      </c>
      <c r="B1271" s="77" t="s">
        <v>1775</v>
      </c>
      <c r="C1271" s="296" t="s">
        <v>1537</v>
      </c>
      <c r="D1271" s="174"/>
      <c r="E1271" s="174"/>
      <c r="F1271" s="174"/>
      <c r="G1271" s="174"/>
      <c r="H1271" s="174"/>
      <c r="I1271" s="174"/>
      <c r="J1271" s="174"/>
      <c r="K1271" s="174"/>
      <c r="L1271" s="174"/>
      <c r="M1271" s="174"/>
      <c r="N1271" s="174"/>
      <c r="O1271" s="174"/>
      <c r="P1271" s="174"/>
      <c r="Q1271" s="174"/>
      <c r="R1271" s="174"/>
      <c r="S1271" s="174"/>
      <c r="T1271" s="174"/>
      <c r="U1271" s="174"/>
      <c r="V1271" s="174"/>
      <c r="W1271" s="174"/>
      <c r="X1271" s="174"/>
      <c r="Y1271" s="174"/>
      <c r="Z1271" s="174"/>
      <c r="AA1271" s="174"/>
      <c r="AB1271" s="77"/>
    </row>
    <row r="1272" spans="1:28">
      <c r="A1272" s="77" t="s">
        <v>690</v>
      </c>
      <c r="B1272" s="77" t="s">
        <v>1407</v>
      </c>
      <c r="C1272" s="296" t="s">
        <v>1527</v>
      </c>
      <c r="D1272" s="174">
        <v>4764</v>
      </c>
      <c r="E1272" s="174">
        <v>5897</v>
      </c>
      <c r="F1272" s="174"/>
      <c r="G1272" s="174"/>
      <c r="H1272" s="174"/>
      <c r="I1272" s="174">
        <v>22807</v>
      </c>
      <c r="J1272" s="174">
        <v>23695</v>
      </c>
      <c r="K1272" s="174">
        <v>18650</v>
      </c>
      <c r="L1272" s="174">
        <v>25499</v>
      </c>
      <c r="M1272" s="174">
        <v>24493</v>
      </c>
      <c r="N1272" s="174">
        <v>28304</v>
      </c>
      <c r="O1272" s="174">
        <v>23578</v>
      </c>
      <c r="P1272" s="174">
        <v>18054</v>
      </c>
      <c r="Q1272" s="174">
        <v>14532</v>
      </c>
      <c r="R1272" s="174">
        <v>19313</v>
      </c>
      <c r="S1272" s="174">
        <v>17859</v>
      </c>
      <c r="T1272" s="174">
        <v>56447</v>
      </c>
      <c r="U1272" s="174">
        <v>55931</v>
      </c>
      <c r="V1272" s="174">
        <v>55727</v>
      </c>
      <c r="W1272" s="174">
        <v>58016.413080696446</v>
      </c>
      <c r="X1272" s="174">
        <v>63521</v>
      </c>
      <c r="Y1272" s="174">
        <v>53109.445779862974</v>
      </c>
      <c r="Z1272" s="174">
        <v>53989.348470505684</v>
      </c>
      <c r="AA1272" s="174"/>
      <c r="AB1272" s="77"/>
    </row>
    <row r="1273" spans="1:28" ht="30">
      <c r="A1273" s="77" t="s">
        <v>1521</v>
      </c>
      <c r="B1273" s="77" t="s">
        <v>1408</v>
      </c>
      <c r="C1273" s="296" t="s">
        <v>1514</v>
      </c>
      <c r="D1273" s="174">
        <v>15674</v>
      </c>
      <c r="E1273" s="174">
        <v>14389</v>
      </c>
      <c r="F1273" s="174"/>
      <c r="G1273" s="174"/>
      <c r="H1273" s="174"/>
      <c r="I1273" s="174">
        <v>65685</v>
      </c>
      <c r="J1273" s="174">
        <v>86014</v>
      </c>
      <c r="K1273" s="174">
        <v>58649</v>
      </c>
      <c r="L1273" s="174">
        <v>74456</v>
      </c>
      <c r="M1273" s="174">
        <v>72499</v>
      </c>
      <c r="N1273" s="174">
        <v>87460</v>
      </c>
      <c r="O1273" s="174">
        <v>79694</v>
      </c>
      <c r="P1273" s="174">
        <v>73661</v>
      </c>
      <c r="Q1273" s="174">
        <v>44467</v>
      </c>
      <c r="R1273" s="174">
        <v>55621</v>
      </c>
      <c r="S1273" s="174">
        <v>54199</v>
      </c>
      <c r="T1273" s="174">
        <v>227644.496547955</v>
      </c>
      <c r="U1273" s="174">
        <v>206462.91954858336</v>
      </c>
      <c r="V1273" s="174">
        <v>202804</v>
      </c>
      <c r="W1273" s="174">
        <v>188712.39067003067</v>
      </c>
      <c r="X1273" s="174">
        <v>204392.95999999999</v>
      </c>
      <c r="Y1273" s="174">
        <v>169794.1565273123</v>
      </c>
      <c r="Z1273" s="174">
        <v>179857.68166961701</v>
      </c>
      <c r="AA1273" s="174"/>
      <c r="AB1273" s="77"/>
    </row>
    <row r="1274" spans="1:28" ht="45">
      <c r="A1274" s="19" t="s">
        <v>691</v>
      </c>
      <c r="B1274" s="19" t="s">
        <v>1776</v>
      </c>
      <c r="C1274" s="296" t="s">
        <v>1514</v>
      </c>
      <c r="D1274" s="174"/>
      <c r="E1274" s="174"/>
      <c r="F1274" s="174"/>
      <c r="G1274" s="174"/>
      <c r="H1274" s="174"/>
      <c r="I1274" s="174"/>
      <c r="J1274" s="174"/>
      <c r="K1274" s="174"/>
      <c r="L1274" s="174"/>
      <c r="M1274" s="174"/>
      <c r="N1274" s="174"/>
      <c r="O1274" s="174"/>
      <c r="P1274" s="174"/>
      <c r="Q1274" s="174"/>
      <c r="R1274" s="174"/>
      <c r="S1274" s="174"/>
      <c r="T1274" s="174"/>
      <c r="U1274" s="174"/>
      <c r="V1274" s="174"/>
      <c r="W1274" s="174"/>
      <c r="X1274" s="174"/>
      <c r="Y1274" s="174"/>
      <c r="Z1274" s="174"/>
      <c r="AA1274" s="174"/>
      <c r="AB1274" s="77"/>
    </row>
    <row r="1275" spans="1:28" ht="30">
      <c r="A1275" s="19" t="s">
        <v>692</v>
      </c>
      <c r="B1275" s="19" t="s">
        <v>1777</v>
      </c>
      <c r="C1275" s="296" t="s">
        <v>1514</v>
      </c>
      <c r="D1275" s="174"/>
      <c r="E1275" s="174"/>
      <c r="F1275" s="174"/>
      <c r="G1275" s="174"/>
      <c r="H1275" s="174"/>
      <c r="I1275" s="174"/>
      <c r="J1275" s="174"/>
      <c r="K1275" s="174"/>
      <c r="L1275" s="174"/>
      <c r="M1275" s="174"/>
      <c r="N1275" s="174"/>
      <c r="O1275" s="174"/>
      <c r="P1275" s="174"/>
      <c r="Q1275" s="174"/>
      <c r="R1275" s="174"/>
      <c r="S1275" s="174"/>
      <c r="T1275" s="174"/>
      <c r="U1275" s="174"/>
      <c r="V1275" s="174"/>
      <c r="W1275" s="174"/>
      <c r="X1275" s="174"/>
      <c r="Y1275" s="174"/>
      <c r="Z1275" s="174"/>
      <c r="AA1275" s="174"/>
      <c r="AB1275" s="77"/>
    </row>
    <row r="1276" spans="1:28" ht="30">
      <c r="A1276" s="77" t="s">
        <v>716</v>
      </c>
      <c r="B1276" s="77" t="s">
        <v>1425</v>
      </c>
      <c r="C1276" s="296" t="s">
        <v>1537</v>
      </c>
      <c r="D1276" s="174">
        <v>9613</v>
      </c>
      <c r="E1276" s="174">
        <v>51036</v>
      </c>
      <c r="F1276" s="174"/>
      <c r="G1276" s="174"/>
      <c r="H1276" s="174"/>
      <c r="I1276" s="174">
        <v>93048</v>
      </c>
      <c r="J1276" s="174">
        <v>102972</v>
      </c>
      <c r="K1276" s="174">
        <v>105804</v>
      </c>
      <c r="L1276" s="174">
        <v>105804</v>
      </c>
      <c r="M1276" s="174">
        <v>108756</v>
      </c>
      <c r="N1276" s="174">
        <v>98637</v>
      </c>
      <c r="O1276" s="174">
        <v>115968</v>
      </c>
      <c r="P1276" s="174">
        <v>122316</v>
      </c>
      <c r="Q1276" s="174">
        <v>126624</v>
      </c>
      <c r="R1276" s="174">
        <v>135348</v>
      </c>
      <c r="S1276" s="174">
        <v>141888</v>
      </c>
      <c r="T1276" s="174">
        <v>79976</v>
      </c>
      <c r="U1276" s="174">
        <v>91935</v>
      </c>
      <c r="V1276" s="174">
        <v>98243</v>
      </c>
      <c r="W1276" s="174">
        <v>104000</v>
      </c>
      <c r="X1276" s="174">
        <v>114917</v>
      </c>
      <c r="Y1276" s="174">
        <v>120000</v>
      </c>
      <c r="Z1276" s="174">
        <v>120000</v>
      </c>
      <c r="AA1276" s="174"/>
      <c r="AB1276" s="77"/>
    </row>
    <row r="1277" spans="1:28" ht="72">
      <c r="A1277" s="10" t="s">
        <v>717</v>
      </c>
      <c r="B1277" s="250" t="s">
        <v>1786</v>
      </c>
      <c r="C1277" s="285"/>
      <c r="D1277" s="164"/>
      <c r="E1277" s="165"/>
      <c r="F1277" s="165"/>
      <c r="G1277" s="165"/>
      <c r="H1277" s="165"/>
      <c r="I1277" s="165"/>
      <c r="J1277" s="165"/>
      <c r="K1277" s="165"/>
      <c r="L1277" s="165"/>
      <c r="M1277" s="165"/>
      <c r="N1277" s="165"/>
      <c r="O1277" s="165"/>
      <c r="P1277" s="165"/>
      <c r="Q1277" s="165"/>
      <c r="R1277" s="165"/>
      <c r="S1277" s="165"/>
      <c r="T1277" s="165"/>
      <c r="U1277" s="165"/>
      <c r="V1277" s="165"/>
      <c r="W1277" s="165"/>
      <c r="X1277" s="165"/>
      <c r="Y1277" s="165"/>
      <c r="Z1277" s="165"/>
      <c r="AA1277" s="165"/>
      <c r="AB1277" s="100"/>
    </row>
    <row r="1278" spans="1:28">
      <c r="A1278" s="77" t="s">
        <v>694</v>
      </c>
      <c r="B1278" s="77" t="s">
        <v>1774</v>
      </c>
      <c r="C1278" s="296" t="s">
        <v>1537</v>
      </c>
      <c r="D1278" s="174">
        <v>7479</v>
      </c>
      <c r="E1278" s="174">
        <v>46808</v>
      </c>
      <c r="F1278" s="174"/>
      <c r="G1278" s="174"/>
      <c r="H1278" s="174"/>
      <c r="I1278" s="174">
        <v>88324</v>
      </c>
      <c r="J1278" s="174">
        <v>90730</v>
      </c>
      <c r="K1278" s="174">
        <v>94691</v>
      </c>
      <c r="L1278" s="174">
        <v>97879</v>
      </c>
      <c r="M1278" s="174">
        <v>98304</v>
      </c>
      <c r="N1278" s="174">
        <v>107599</v>
      </c>
      <c r="O1278" s="174">
        <v>100570</v>
      </c>
      <c r="P1278" s="174">
        <v>106348</v>
      </c>
      <c r="Q1278" s="174">
        <v>116796</v>
      </c>
      <c r="R1278" s="174">
        <v>127917</v>
      </c>
      <c r="S1278" s="174">
        <v>125555</v>
      </c>
      <c r="T1278" s="174">
        <v>81579.320000000007</v>
      </c>
      <c r="U1278" s="174">
        <v>95892</v>
      </c>
      <c r="V1278" s="174">
        <v>104378.85</v>
      </c>
      <c r="W1278" s="174">
        <v>108818.14900391836</v>
      </c>
      <c r="X1278" s="174">
        <v>122267.08</v>
      </c>
      <c r="Y1278" s="174">
        <v>128115.47876889896</v>
      </c>
      <c r="Z1278" s="174">
        <v>132909.25153352763</v>
      </c>
      <c r="AA1278" s="174"/>
      <c r="AB1278" s="77"/>
    </row>
    <row r="1279" spans="1:28">
      <c r="A1279" s="77" t="s">
        <v>695</v>
      </c>
      <c r="B1279" s="77" t="s">
        <v>1411</v>
      </c>
      <c r="C1279" s="296" t="s">
        <v>1537</v>
      </c>
      <c r="D1279" s="174"/>
      <c r="E1279" s="174"/>
      <c r="F1279" s="174"/>
      <c r="G1279" s="174"/>
      <c r="H1279" s="174"/>
      <c r="I1279" s="174"/>
      <c r="J1279" s="174"/>
      <c r="K1279" s="174"/>
      <c r="L1279" s="174"/>
      <c r="M1279" s="174"/>
      <c r="N1279" s="174"/>
      <c r="O1279" s="174"/>
      <c r="P1279" s="174"/>
      <c r="Q1279" s="174"/>
      <c r="R1279" s="174"/>
      <c r="S1279" s="174"/>
      <c r="T1279" s="174"/>
      <c r="U1279" s="174"/>
      <c r="V1279" s="174"/>
      <c r="W1279" s="174"/>
      <c r="X1279" s="174"/>
      <c r="Y1279" s="174"/>
      <c r="Z1279" s="174"/>
      <c r="AA1279" s="174"/>
      <c r="AB1279" s="77"/>
    </row>
    <row r="1280" spans="1:28">
      <c r="A1280" s="77" t="s">
        <v>696</v>
      </c>
      <c r="B1280" s="77" t="s">
        <v>1412</v>
      </c>
      <c r="C1280" s="296" t="s">
        <v>1537</v>
      </c>
      <c r="D1280" s="174">
        <v>1640</v>
      </c>
      <c r="E1280" s="174">
        <v>848</v>
      </c>
      <c r="F1280" s="174"/>
      <c r="G1280" s="174"/>
      <c r="H1280" s="174"/>
      <c r="I1280" s="174">
        <v>21961</v>
      </c>
      <c r="J1280" s="174">
        <v>10368</v>
      </c>
      <c r="K1280" s="174">
        <v>25098</v>
      </c>
      <c r="L1280" s="174">
        <v>33232</v>
      </c>
      <c r="M1280" s="174">
        <v>33654</v>
      </c>
      <c r="N1280" s="174">
        <v>20022</v>
      </c>
      <c r="O1280" s="174">
        <v>18547</v>
      </c>
      <c r="P1280" s="174">
        <v>18589</v>
      </c>
      <c r="Q1280" s="174">
        <v>22163</v>
      </c>
      <c r="R1280" s="174">
        <v>29384</v>
      </c>
      <c r="S1280" s="174">
        <v>27233</v>
      </c>
      <c r="T1280" s="174">
        <v>17395.150951954212</v>
      </c>
      <c r="U1280" s="174">
        <v>15570</v>
      </c>
      <c r="V1280" s="174">
        <v>17249</v>
      </c>
      <c r="W1280" s="174">
        <v>19135.853636763062</v>
      </c>
      <c r="X1280" s="174">
        <v>23171.040000000001</v>
      </c>
      <c r="Y1280" s="174">
        <v>25895.651364640922</v>
      </c>
      <c r="Z1280" s="174">
        <v>26794.549488038261</v>
      </c>
      <c r="AA1280" s="174"/>
      <c r="AB1280" s="77"/>
    </row>
    <row r="1281" spans="1:28">
      <c r="A1281" s="77" t="s">
        <v>697</v>
      </c>
      <c r="B1281" s="77" t="s">
        <v>1413</v>
      </c>
      <c r="C1281" s="296" t="s">
        <v>1537</v>
      </c>
      <c r="D1281" s="174"/>
      <c r="E1281" s="174"/>
      <c r="F1281" s="174"/>
      <c r="G1281" s="174"/>
      <c r="H1281" s="174"/>
      <c r="I1281" s="174"/>
      <c r="J1281" s="174"/>
      <c r="K1281" s="174"/>
      <c r="L1281" s="174"/>
      <c r="M1281" s="174"/>
      <c r="N1281" s="174"/>
      <c r="O1281" s="174"/>
      <c r="P1281" s="174"/>
      <c r="Q1281" s="174"/>
      <c r="R1281" s="174"/>
      <c r="S1281" s="174"/>
      <c r="T1281" s="174"/>
      <c r="U1281" s="174"/>
      <c r="V1281" s="174"/>
      <c r="W1281" s="174"/>
      <c r="X1281" s="174"/>
      <c r="Y1281" s="174"/>
      <c r="Z1281" s="174"/>
      <c r="AA1281" s="174"/>
      <c r="AB1281" s="77"/>
    </row>
    <row r="1282" spans="1:28" ht="30">
      <c r="A1282" s="77" t="s">
        <v>698</v>
      </c>
      <c r="B1282" s="77" t="s">
        <v>1414</v>
      </c>
      <c r="C1282" s="296" t="s">
        <v>1537</v>
      </c>
      <c r="D1282" s="174"/>
      <c r="E1282" s="174"/>
      <c r="F1282" s="174"/>
      <c r="G1282" s="174"/>
      <c r="H1282" s="174"/>
      <c r="I1282" s="174"/>
      <c r="J1282" s="174"/>
      <c r="K1282" s="174"/>
      <c r="L1282" s="174"/>
      <c r="M1282" s="174"/>
      <c r="N1282" s="174"/>
      <c r="O1282" s="174"/>
      <c r="P1282" s="174"/>
      <c r="Q1282" s="174"/>
      <c r="R1282" s="174"/>
      <c r="S1282" s="174"/>
      <c r="T1282" s="174"/>
      <c r="U1282" s="174"/>
      <c r="V1282" s="174"/>
      <c r="W1282" s="174"/>
      <c r="X1282" s="174"/>
      <c r="Y1282" s="174"/>
      <c r="Z1282" s="174"/>
      <c r="AA1282" s="174"/>
      <c r="AB1282" s="77"/>
    </row>
    <row r="1283" spans="1:28">
      <c r="A1283" s="77" t="s">
        <v>699</v>
      </c>
      <c r="B1283" s="77" t="s">
        <v>1415</v>
      </c>
      <c r="C1283" s="296" t="s">
        <v>1537</v>
      </c>
      <c r="D1283" s="174"/>
      <c r="E1283" s="174"/>
      <c r="F1283" s="174"/>
      <c r="G1283" s="174"/>
      <c r="H1283" s="174"/>
      <c r="I1283" s="174"/>
      <c r="J1283" s="174"/>
      <c r="K1283" s="174"/>
      <c r="L1283" s="174"/>
      <c r="M1283" s="174"/>
      <c r="N1283" s="174"/>
      <c r="O1283" s="174"/>
      <c r="P1283" s="174"/>
      <c r="Q1283" s="174"/>
      <c r="R1283" s="174"/>
      <c r="S1283" s="174"/>
      <c r="T1283" s="174"/>
      <c r="U1283" s="174"/>
      <c r="V1283" s="174"/>
      <c r="W1283" s="174"/>
      <c r="X1283" s="174"/>
      <c r="Y1283" s="174"/>
      <c r="Z1283" s="174"/>
      <c r="AA1283" s="174"/>
      <c r="AB1283" s="77"/>
    </row>
    <row r="1284" spans="1:28" ht="30">
      <c r="A1284" s="77" t="s">
        <v>700</v>
      </c>
      <c r="B1284" s="77" t="s">
        <v>1416</v>
      </c>
      <c r="C1284" s="296" t="s">
        <v>1537</v>
      </c>
      <c r="D1284" s="174"/>
      <c r="E1284" s="174"/>
      <c r="F1284" s="174"/>
      <c r="G1284" s="174"/>
      <c r="H1284" s="174"/>
      <c r="I1284" s="174"/>
      <c r="J1284" s="174"/>
      <c r="K1284" s="174"/>
      <c r="L1284" s="174"/>
      <c r="M1284" s="174"/>
      <c r="N1284" s="174"/>
      <c r="O1284" s="174"/>
      <c r="P1284" s="174"/>
      <c r="Q1284" s="174"/>
      <c r="R1284" s="174"/>
      <c r="S1284" s="174"/>
      <c r="T1284" s="174"/>
      <c r="U1284" s="174"/>
      <c r="V1284" s="174"/>
      <c r="W1284" s="174"/>
      <c r="X1284" s="174"/>
      <c r="Y1284" s="174"/>
      <c r="Z1284" s="174"/>
      <c r="AA1284" s="174"/>
      <c r="AB1284" s="77"/>
    </row>
    <row r="1285" spans="1:28" ht="30">
      <c r="A1285" s="77" t="s">
        <v>687</v>
      </c>
      <c r="B1285" s="77" t="s">
        <v>1405</v>
      </c>
      <c r="C1285" s="296" t="s">
        <v>1537</v>
      </c>
      <c r="D1285" s="174"/>
      <c r="E1285" s="174"/>
      <c r="F1285" s="174"/>
      <c r="G1285" s="174"/>
      <c r="H1285" s="174"/>
      <c r="I1285" s="174"/>
      <c r="J1285" s="174"/>
      <c r="K1285" s="174"/>
      <c r="L1285" s="174"/>
      <c r="M1285" s="174"/>
      <c r="N1285" s="174"/>
      <c r="O1285" s="174"/>
      <c r="P1285" s="174"/>
      <c r="Q1285" s="174"/>
      <c r="R1285" s="174"/>
      <c r="S1285" s="174"/>
      <c r="T1285" s="174"/>
      <c r="U1285" s="174"/>
      <c r="V1285" s="174"/>
      <c r="W1285" s="174"/>
      <c r="X1285" s="174"/>
      <c r="Y1285" s="174"/>
      <c r="Z1285" s="174"/>
      <c r="AA1285" s="174"/>
      <c r="AB1285" s="77"/>
    </row>
    <row r="1286" spans="1:28">
      <c r="A1286" s="77" t="s">
        <v>688</v>
      </c>
      <c r="B1286" s="77" t="s">
        <v>1406</v>
      </c>
      <c r="C1286" s="296" t="s">
        <v>1537</v>
      </c>
      <c r="D1286" s="174"/>
      <c r="E1286" s="174"/>
      <c r="F1286" s="174"/>
      <c r="G1286" s="174"/>
      <c r="H1286" s="174"/>
      <c r="I1286" s="174"/>
      <c r="J1286" s="174"/>
      <c r="K1286" s="174"/>
      <c r="L1286" s="174"/>
      <c r="M1286" s="174"/>
      <c r="N1286" s="174"/>
      <c r="O1286" s="174"/>
      <c r="P1286" s="174"/>
      <c r="Q1286" s="174"/>
      <c r="R1286" s="174"/>
      <c r="S1286" s="174"/>
      <c r="T1286" s="174"/>
      <c r="U1286" s="174"/>
      <c r="V1286" s="174"/>
      <c r="W1286" s="174"/>
      <c r="X1286" s="174"/>
      <c r="Y1286" s="174"/>
      <c r="Z1286" s="174"/>
      <c r="AA1286" s="174"/>
      <c r="AB1286" s="77"/>
    </row>
    <row r="1287" spans="1:28">
      <c r="A1287" s="77" t="s">
        <v>701</v>
      </c>
      <c r="B1287" s="77" t="s">
        <v>1775</v>
      </c>
      <c r="C1287" s="296" t="s">
        <v>1537</v>
      </c>
      <c r="D1287" s="174"/>
      <c r="E1287" s="174"/>
      <c r="F1287" s="174"/>
      <c r="G1287" s="174"/>
      <c r="H1287" s="174"/>
      <c r="I1287" s="174"/>
      <c r="J1287" s="174"/>
      <c r="K1287" s="174"/>
      <c r="L1287" s="174"/>
      <c r="M1287" s="174"/>
      <c r="N1287" s="174"/>
      <c r="O1287" s="174"/>
      <c r="P1287" s="174"/>
      <c r="Q1287" s="174"/>
      <c r="R1287" s="174"/>
      <c r="S1287" s="174"/>
      <c r="T1287" s="174"/>
      <c r="U1287" s="174"/>
      <c r="V1287" s="174"/>
      <c r="W1287" s="174"/>
      <c r="X1287" s="174"/>
      <c r="Y1287" s="174"/>
      <c r="Z1287" s="174"/>
      <c r="AA1287" s="174"/>
      <c r="AB1287" s="77"/>
    </row>
    <row r="1288" spans="1:28">
      <c r="A1288" s="77" t="s">
        <v>690</v>
      </c>
      <c r="B1288" s="77" t="s">
        <v>1407</v>
      </c>
      <c r="C1288" s="296" t="s">
        <v>1527</v>
      </c>
      <c r="D1288" s="174">
        <v>1970</v>
      </c>
      <c r="E1288" s="174">
        <v>2679</v>
      </c>
      <c r="F1288" s="174"/>
      <c r="G1288" s="174"/>
      <c r="H1288" s="174"/>
      <c r="I1288" s="174">
        <v>16587</v>
      </c>
      <c r="J1288" s="174">
        <v>14810</v>
      </c>
      <c r="K1288" s="174">
        <v>13676</v>
      </c>
      <c r="L1288" s="174">
        <v>15299</v>
      </c>
      <c r="M1288" s="174">
        <v>12757</v>
      </c>
      <c r="N1288" s="174">
        <v>14658</v>
      </c>
      <c r="O1288" s="174">
        <v>21528</v>
      </c>
      <c r="P1288" s="174">
        <v>10077</v>
      </c>
      <c r="Q1288" s="174">
        <v>12944</v>
      </c>
      <c r="R1288" s="174">
        <v>8768</v>
      </c>
      <c r="S1288" s="174">
        <v>11056</v>
      </c>
      <c r="T1288" s="174">
        <v>61613</v>
      </c>
      <c r="U1288" s="174">
        <v>60844</v>
      </c>
      <c r="V1288" s="174">
        <v>59184</v>
      </c>
      <c r="W1288" s="174">
        <v>63122.124812517279</v>
      </c>
      <c r="X1288" s="174">
        <v>65333</v>
      </c>
      <c r="Y1288" s="174">
        <v>77265.183211492564</v>
      </c>
      <c r="Z1288" s="174">
        <v>77481.734110739562</v>
      </c>
      <c r="AA1288" s="174"/>
      <c r="AB1288" s="77"/>
    </row>
    <row r="1289" spans="1:28" ht="30">
      <c r="A1289" s="77" t="s">
        <v>1521</v>
      </c>
      <c r="B1289" s="77" t="s">
        <v>1408</v>
      </c>
      <c r="C1289" s="296" t="s">
        <v>1514</v>
      </c>
      <c r="D1289" s="174">
        <v>5240</v>
      </c>
      <c r="E1289" s="174">
        <v>10180</v>
      </c>
      <c r="F1289" s="174"/>
      <c r="G1289" s="174"/>
      <c r="H1289" s="174"/>
      <c r="I1289" s="174">
        <v>53908</v>
      </c>
      <c r="J1289" s="174">
        <v>54055</v>
      </c>
      <c r="K1289" s="174">
        <v>37061</v>
      </c>
      <c r="L1289" s="174">
        <v>45438</v>
      </c>
      <c r="M1289" s="174">
        <v>32147</v>
      </c>
      <c r="N1289" s="174">
        <v>44413</v>
      </c>
      <c r="O1289" s="174">
        <v>67382</v>
      </c>
      <c r="P1289" s="174">
        <v>38090</v>
      </c>
      <c r="Q1289" s="174">
        <v>37408</v>
      </c>
      <c r="R1289" s="174">
        <v>24813</v>
      </c>
      <c r="S1289" s="174">
        <v>33205</v>
      </c>
      <c r="T1289" s="174">
        <v>225237.73989481371</v>
      </c>
      <c r="U1289" s="174">
        <v>210853.27845931819</v>
      </c>
      <c r="V1289" s="174">
        <v>204215</v>
      </c>
      <c r="W1289" s="174">
        <v>169594.43449684037</v>
      </c>
      <c r="X1289" s="174">
        <v>203817.15</v>
      </c>
      <c r="Y1289" s="174">
        <v>240977.42431412544</v>
      </c>
      <c r="Z1289" s="174">
        <v>232371.57564774202</v>
      </c>
      <c r="AA1289" s="174"/>
      <c r="AB1289" s="77"/>
    </row>
    <row r="1290" spans="1:28" ht="45">
      <c r="A1290" s="19" t="s">
        <v>691</v>
      </c>
      <c r="B1290" s="19" t="s">
        <v>1776</v>
      </c>
      <c r="C1290" s="296" t="s">
        <v>1514</v>
      </c>
      <c r="D1290" s="174"/>
      <c r="E1290" s="174"/>
      <c r="F1290" s="174"/>
      <c r="G1290" s="174"/>
      <c r="H1290" s="174"/>
      <c r="I1290" s="174"/>
      <c r="J1290" s="174"/>
      <c r="K1290" s="174"/>
      <c r="L1290" s="174"/>
      <c r="M1290" s="174"/>
      <c r="N1290" s="174"/>
      <c r="O1290" s="174"/>
      <c r="P1290" s="174"/>
      <c r="Q1290" s="174"/>
      <c r="R1290" s="174"/>
      <c r="S1290" s="174"/>
      <c r="T1290" s="174"/>
      <c r="U1290" s="174"/>
      <c r="V1290" s="174"/>
      <c r="W1290" s="174"/>
      <c r="X1290" s="174"/>
      <c r="Y1290" s="174"/>
      <c r="Z1290" s="174"/>
      <c r="AA1290" s="174"/>
      <c r="AB1290" s="77"/>
    </row>
    <row r="1291" spans="1:28" ht="30">
      <c r="A1291" s="19" t="s">
        <v>692</v>
      </c>
      <c r="B1291" s="19" t="s">
        <v>1777</v>
      </c>
      <c r="C1291" s="296" t="s">
        <v>1514</v>
      </c>
      <c r="D1291" s="174"/>
      <c r="E1291" s="174"/>
      <c r="F1291" s="174"/>
      <c r="G1291" s="174"/>
      <c r="H1291" s="174"/>
      <c r="I1291" s="174"/>
      <c r="J1291" s="174"/>
      <c r="K1291" s="174"/>
      <c r="L1291" s="174"/>
      <c r="M1291" s="174"/>
      <c r="N1291" s="174"/>
      <c r="O1291" s="174"/>
      <c r="P1291" s="174"/>
      <c r="Q1291" s="174"/>
      <c r="R1291" s="174"/>
      <c r="S1291" s="174"/>
      <c r="T1291" s="174"/>
      <c r="U1291" s="174"/>
      <c r="V1291" s="174"/>
      <c r="W1291" s="174"/>
      <c r="X1291" s="174"/>
      <c r="Y1291" s="174"/>
      <c r="Z1291" s="174"/>
      <c r="AA1291" s="174"/>
      <c r="AB1291" s="77"/>
    </row>
    <row r="1292" spans="1:28" ht="30">
      <c r="A1292" s="77" t="s">
        <v>718</v>
      </c>
      <c r="B1292" s="77" t="s">
        <v>1789</v>
      </c>
      <c r="C1292" s="296" t="s">
        <v>1537</v>
      </c>
      <c r="D1292" s="174">
        <v>10814</v>
      </c>
      <c r="E1292" s="174">
        <v>57420</v>
      </c>
      <c r="F1292" s="174"/>
      <c r="G1292" s="174"/>
      <c r="H1292" s="174"/>
      <c r="I1292" s="174">
        <v>104679</v>
      </c>
      <c r="J1292" s="174">
        <v>115844</v>
      </c>
      <c r="K1292" s="174">
        <v>119030</v>
      </c>
      <c r="L1292" s="174">
        <v>119030</v>
      </c>
      <c r="M1292" s="174">
        <v>122351</v>
      </c>
      <c r="N1292" s="174">
        <v>126819</v>
      </c>
      <c r="O1292" s="174">
        <v>130464</v>
      </c>
      <c r="P1292" s="174">
        <v>137605</v>
      </c>
      <c r="Q1292" s="174">
        <v>142452</v>
      </c>
      <c r="R1292" s="174">
        <v>152267</v>
      </c>
      <c r="S1292" s="174">
        <v>159624</v>
      </c>
      <c r="T1292" s="174">
        <v>104796</v>
      </c>
      <c r="U1292" s="174">
        <v>120000</v>
      </c>
      <c r="V1292" s="174">
        <v>130500</v>
      </c>
      <c r="W1292" s="174">
        <v>131600</v>
      </c>
      <c r="X1292" s="174">
        <v>148000</v>
      </c>
      <c r="Y1292" s="174">
        <v>156000</v>
      </c>
      <c r="Z1292" s="174">
        <v>157600</v>
      </c>
      <c r="AA1292" s="174"/>
      <c r="AB1292" s="77"/>
    </row>
    <row r="1293" spans="1:28" ht="72">
      <c r="A1293" s="10" t="s">
        <v>719</v>
      </c>
      <c r="B1293" s="250" t="s">
        <v>1787</v>
      </c>
      <c r="C1293" s="285"/>
      <c r="D1293" s="164"/>
      <c r="E1293" s="165"/>
      <c r="F1293" s="165"/>
      <c r="G1293" s="165"/>
      <c r="H1293" s="165"/>
      <c r="I1293" s="165"/>
      <c r="J1293" s="165"/>
      <c r="K1293" s="165"/>
      <c r="L1293" s="165"/>
      <c r="M1293" s="165"/>
      <c r="N1293" s="165"/>
      <c r="O1293" s="165"/>
      <c r="P1293" s="165"/>
      <c r="Q1293" s="165"/>
      <c r="R1293" s="165"/>
      <c r="S1293" s="165"/>
      <c r="T1293" s="165"/>
      <c r="U1293" s="165"/>
      <c r="V1293" s="165"/>
      <c r="W1293" s="165"/>
      <c r="X1293" s="165"/>
      <c r="Y1293" s="165"/>
      <c r="Z1293" s="165"/>
      <c r="AA1293" s="165"/>
      <c r="AB1293" s="100"/>
    </row>
    <row r="1294" spans="1:28">
      <c r="A1294" s="77" t="s">
        <v>694</v>
      </c>
      <c r="B1294" s="77" t="s">
        <v>1774</v>
      </c>
      <c r="C1294" s="296" t="s">
        <v>1537</v>
      </c>
      <c r="D1294" s="174">
        <v>9355</v>
      </c>
      <c r="E1294" s="174">
        <v>61448</v>
      </c>
      <c r="F1294" s="174"/>
      <c r="G1294" s="174"/>
      <c r="H1294" s="174"/>
      <c r="I1294" s="174">
        <v>109723</v>
      </c>
      <c r="J1294" s="174">
        <v>137285</v>
      </c>
      <c r="K1294" s="174">
        <v>144130</v>
      </c>
      <c r="L1294" s="174">
        <v>148869</v>
      </c>
      <c r="M1294" s="174">
        <v>130706</v>
      </c>
      <c r="N1294" s="174">
        <v>161634</v>
      </c>
      <c r="O1294" s="174">
        <v>149668</v>
      </c>
      <c r="P1294" s="174">
        <v>165482</v>
      </c>
      <c r="Q1294" s="174">
        <v>168421</v>
      </c>
      <c r="R1294" s="174">
        <v>167569</v>
      </c>
      <c r="S1294" s="174">
        <v>175577</v>
      </c>
      <c r="T1294" s="174">
        <v>138226.75</v>
      </c>
      <c r="U1294" s="174">
        <v>159760</v>
      </c>
      <c r="V1294" s="174">
        <v>167072.92000000001</v>
      </c>
      <c r="W1294" s="174">
        <v>185160.91791979811</v>
      </c>
      <c r="X1294" s="174">
        <v>193921.45</v>
      </c>
      <c r="Y1294" s="174">
        <v>205404.13181825381</v>
      </c>
      <c r="Z1294" s="174">
        <v>213825.10656995219</v>
      </c>
      <c r="AA1294" s="174"/>
      <c r="AB1294" s="77"/>
    </row>
    <row r="1295" spans="1:28">
      <c r="A1295" s="77" t="s">
        <v>695</v>
      </c>
      <c r="B1295" s="77" t="s">
        <v>1411</v>
      </c>
      <c r="C1295" s="296" t="s">
        <v>1537</v>
      </c>
      <c r="D1295" s="174"/>
      <c r="E1295" s="174"/>
      <c r="F1295" s="174"/>
      <c r="G1295" s="174"/>
      <c r="H1295" s="174"/>
      <c r="I1295" s="174"/>
      <c r="J1295" s="174"/>
      <c r="K1295" s="174"/>
      <c r="L1295" s="174"/>
      <c r="M1295" s="174"/>
      <c r="N1295" s="174"/>
      <c r="O1295" s="174"/>
      <c r="P1295" s="174"/>
      <c r="Q1295" s="174"/>
      <c r="R1295" s="174"/>
      <c r="S1295" s="174"/>
      <c r="T1295" s="174"/>
      <c r="U1295" s="174"/>
      <c r="V1295" s="174"/>
      <c r="W1295" s="174"/>
      <c r="X1295" s="174"/>
      <c r="Y1295" s="174"/>
      <c r="Z1295" s="174"/>
      <c r="AA1295" s="174"/>
      <c r="AB1295" s="77"/>
    </row>
    <row r="1296" spans="1:28">
      <c r="A1296" s="77" t="s">
        <v>696</v>
      </c>
      <c r="B1296" s="77" t="s">
        <v>1412</v>
      </c>
      <c r="C1296" s="296" t="s">
        <v>1537</v>
      </c>
      <c r="D1296" s="174">
        <v>200</v>
      </c>
      <c r="E1296" s="174">
        <v>10475</v>
      </c>
      <c r="F1296" s="174"/>
      <c r="G1296" s="174"/>
      <c r="H1296" s="174"/>
      <c r="I1296" s="174">
        <v>20012</v>
      </c>
      <c r="J1296" s="174">
        <v>14328</v>
      </c>
      <c r="K1296" s="174">
        <v>26098</v>
      </c>
      <c r="L1296" s="174">
        <v>22755</v>
      </c>
      <c r="M1296" s="174">
        <v>21375</v>
      </c>
      <c r="N1296" s="174">
        <v>34537</v>
      </c>
      <c r="O1296" s="174">
        <v>22663</v>
      </c>
      <c r="P1296" s="174">
        <v>13846</v>
      </c>
      <c r="Q1296" s="174">
        <v>19506</v>
      </c>
      <c r="R1296" s="174">
        <v>29298</v>
      </c>
      <c r="S1296" s="174">
        <v>19923</v>
      </c>
      <c r="T1296" s="174">
        <v>20670.504130225108</v>
      </c>
      <c r="U1296" s="174">
        <v>17885.897568358767</v>
      </c>
      <c r="V1296" s="174">
        <v>21246.94</v>
      </c>
      <c r="W1296" s="174">
        <v>30088.928164874767</v>
      </c>
      <c r="X1296" s="174">
        <v>27794.3</v>
      </c>
      <c r="Y1296" s="174">
        <v>29553.273741917241</v>
      </c>
      <c r="Z1296" s="174">
        <v>35778.901543288841</v>
      </c>
      <c r="AA1296" s="174"/>
      <c r="AB1296" s="77"/>
    </row>
    <row r="1297" spans="1:28">
      <c r="A1297" s="77" t="s">
        <v>697</v>
      </c>
      <c r="B1297" s="77" t="s">
        <v>1413</v>
      </c>
      <c r="C1297" s="296" t="s">
        <v>1537</v>
      </c>
      <c r="D1297" s="174"/>
      <c r="E1297" s="174"/>
      <c r="F1297" s="174"/>
      <c r="G1297" s="174"/>
      <c r="H1297" s="174"/>
      <c r="I1297" s="174"/>
      <c r="J1297" s="174"/>
      <c r="K1297" s="174"/>
      <c r="L1297" s="174"/>
      <c r="M1297" s="174"/>
      <c r="N1297" s="174"/>
      <c r="O1297" s="174"/>
      <c r="P1297" s="174"/>
      <c r="Q1297" s="174"/>
      <c r="R1297" s="174"/>
      <c r="S1297" s="174"/>
      <c r="T1297" s="174"/>
      <c r="U1297" s="174"/>
      <c r="V1297" s="174"/>
      <c r="W1297" s="174"/>
      <c r="X1297" s="174"/>
      <c r="Y1297" s="174"/>
      <c r="Z1297" s="174"/>
      <c r="AA1297" s="174"/>
      <c r="AB1297" s="77"/>
    </row>
    <row r="1298" spans="1:28" ht="30">
      <c r="A1298" s="77" t="s">
        <v>698</v>
      </c>
      <c r="B1298" s="77" t="s">
        <v>1414</v>
      </c>
      <c r="C1298" s="296" t="s">
        <v>1537</v>
      </c>
      <c r="D1298" s="174"/>
      <c r="E1298" s="174"/>
      <c r="F1298" s="174"/>
      <c r="G1298" s="174"/>
      <c r="H1298" s="174"/>
      <c r="I1298" s="174"/>
      <c r="J1298" s="174"/>
      <c r="K1298" s="174"/>
      <c r="L1298" s="174"/>
      <c r="M1298" s="174"/>
      <c r="N1298" s="174"/>
      <c r="O1298" s="174"/>
      <c r="P1298" s="174"/>
      <c r="Q1298" s="174"/>
      <c r="R1298" s="174"/>
      <c r="S1298" s="174"/>
      <c r="T1298" s="174"/>
      <c r="U1298" s="174"/>
      <c r="V1298" s="174"/>
      <c r="W1298" s="174"/>
      <c r="X1298" s="174"/>
      <c r="Y1298" s="174"/>
      <c r="Z1298" s="174"/>
      <c r="AA1298" s="174"/>
      <c r="AB1298" s="77"/>
    </row>
    <row r="1299" spans="1:28">
      <c r="A1299" s="77" t="s">
        <v>699</v>
      </c>
      <c r="B1299" s="77" t="s">
        <v>1415</v>
      </c>
      <c r="C1299" s="296" t="s">
        <v>1537</v>
      </c>
      <c r="D1299" s="174"/>
      <c r="E1299" s="174"/>
      <c r="F1299" s="174"/>
      <c r="G1299" s="174"/>
      <c r="H1299" s="174"/>
      <c r="I1299" s="174"/>
      <c r="J1299" s="174"/>
      <c r="K1299" s="174"/>
      <c r="L1299" s="174"/>
      <c r="M1299" s="174"/>
      <c r="N1299" s="174"/>
      <c r="O1299" s="174"/>
      <c r="P1299" s="174"/>
      <c r="Q1299" s="174"/>
      <c r="R1299" s="174"/>
      <c r="S1299" s="174"/>
      <c r="T1299" s="174"/>
      <c r="U1299" s="174"/>
      <c r="V1299" s="174"/>
      <c r="W1299" s="174"/>
      <c r="X1299" s="174"/>
      <c r="Y1299" s="174"/>
      <c r="Z1299" s="174"/>
      <c r="AA1299" s="174"/>
      <c r="AB1299" s="77"/>
    </row>
    <row r="1300" spans="1:28" ht="30">
      <c r="A1300" s="77" t="s">
        <v>700</v>
      </c>
      <c r="B1300" s="77" t="s">
        <v>1416</v>
      </c>
      <c r="C1300" s="296" t="s">
        <v>1537</v>
      </c>
      <c r="D1300" s="174"/>
      <c r="E1300" s="174"/>
      <c r="F1300" s="174"/>
      <c r="G1300" s="174"/>
      <c r="H1300" s="174"/>
      <c r="I1300" s="174"/>
      <c r="J1300" s="174"/>
      <c r="K1300" s="174"/>
      <c r="L1300" s="174"/>
      <c r="M1300" s="174"/>
      <c r="N1300" s="174"/>
      <c r="O1300" s="174"/>
      <c r="P1300" s="174"/>
      <c r="Q1300" s="174"/>
      <c r="R1300" s="174"/>
      <c r="S1300" s="174"/>
      <c r="T1300" s="174"/>
      <c r="U1300" s="174"/>
      <c r="V1300" s="174"/>
      <c r="W1300" s="174"/>
      <c r="X1300" s="174"/>
      <c r="Y1300" s="174"/>
      <c r="Z1300" s="174"/>
      <c r="AA1300" s="174"/>
      <c r="AB1300" s="77"/>
    </row>
    <row r="1301" spans="1:28" ht="30">
      <c r="A1301" s="77" t="s">
        <v>687</v>
      </c>
      <c r="B1301" s="77" t="s">
        <v>1405</v>
      </c>
      <c r="C1301" s="296" t="s">
        <v>1537</v>
      </c>
      <c r="D1301" s="174"/>
      <c r="E1301" s="174"/>
      <c r="F1301" s="174"/>
      <c r="G1301" s="174"/>
      <c r="H1301" s="174"/>
      <c r="I1301" s="174"/>
      <c r="J1301" s="174"/>
      <c r="K1301" s="174"/>
      <c r="L1301" s="174"/>
      <c r="M1301" s="174"/>
      <c r="N1301" s="174"/>
      <c r="O1301" s="174"/>
      <c r="P1301" s="174"/>
      <c r="Q1301" s="174"/>
      <c r="R1301" s="174"/>
      <c r="S1301" s="174"/>
      <c r="T1301" s="174"/>
      <c r="U1301" s="174"/>
      <c r="V1301" s="174"/>
      <c r="W1301" s="174"/>
      <c r="X1301" s="174"/>
      <c r="Y1301" s="174"/>
      <c r="Z1301" s="174"/>
      <c r="AA1301" s="174"/>
      <c r="AB1301" s="77"/>
    </row>
    <row r="1302" spans="1:28">
      <c r="A1302" s="77" t="s">
        <v>688</v>
      </c>
      <c r="B1302" s="77" t="s">
        <v>1406</v>
      </c>
      <c r="C1302" s="296" t="s">
        <v>1537</v>
      </c>
      <c r="D1302" s="174"/>
      <c r="E1302" s="174"/>
      <c r="F1302" s="174"/>
      <c r="G1302" s="174"/>
      <c r="H1302" s="174"/>
      <c r="I1302" s="174"/>
      <c r="J1302" s="174"/>
      <c r="K1302" s="174"/>
      <c r="L1302" s="174"/>
      <c r="M1302" s="174"/>
      <c r="N1302" s="174"/>
      <c r="O1302" s="174"/>
      <c r="P1302" s="174"/>
      <c r="Q1302" s="174"/>
      <c r="R1302" s="174"/>
      <c r="S1302" s="174"/>
      <c r="T1302" s="174"/>
      <c r="U1302" s="174"/>
      <c r="V1302" s="174"/>
      <c r="W1302" s="174"/>
      <c r="X1302" s="174"/>
      <c r="Y1302" s="174"/>
      <c r="Z1302" s="174"/>
      <c r="AA1302" s="174"/>
      <c r="AB1302" s="77"/>
    </row>
    <row r="1303" spans="1:28">
      <c r="A1303" s="77" t="s">
        <v>701</v>
      </c>
      <c r="B1303" s="77" t="s">
        <v>1397</v>
      </c>
      <c r="C1303" s="296" t="s">
        <v>1537</v>
      </c>
      <c r="D1303" s="174"/>
      <c r="E1303" s="174"/>
      <c r="F1303" s="174"/>
      <c r="G1303" s="174"/>
      <c r="H1303" s="174"/>
      <c r="I1303" s="174"/>
      <c r="J1303" s="174"/>
      <c r="K1303" s="174"/>
      <c r="L1303" s="174"/>
      <c r="M1303" s="174"/>
      <c r="N1303" s="174"/>
      <c r="O1303" s="174"/>
      <c r="P1303" s="174"/>
      <c r="Q1303" s="174"/>
      <c r="R1303" s="174"/>
      <c r="S1303" s="174"/>
      <c r="T1303" s="174"/>
      <c r="U1303" s="174"/>
      <c r="V1303" s="174"/>
      <c r="W1303" s="174"/>
      <c r="X1303" s="174"/>
      <c r="Y1303" s="174"/>
      <c r="Z1303" s="174"/>
      <c r="AA1303" s="174"/>
      <c r="AB1303" s="77"/>
    </row>
    <row r="1304" spans="1:28">
      <c r="A1304" s="77" t="s">
        <v>690</v>
      </c>
      <c r="B1304" s="77" t="s">
        <v>1407</v>
      </c>
      <c r="C1304" s="296" t="s">
        <v>1527</v>
      </c>
      <c r="D1304" s="174">
        <v>4750</v>
      </c>
      <c r="E1304" s="174">
        <v>6692</v>
      </c>
      <c r="F1304" s="174"/>
      <c r="G1304" s="174"/>
      <c r="H1304" s="174"/>
      <c r="I1304" s="174">
        <v>24881</v>
      </c>
      <c r="J1304" s="174">
        <v>28138</v>
      </c>
      <c r="K1304" s="174">
        <v>24909</v>
      </c>
      <c r="L1304" s="174">
        <v>23969</v>
      </c>
      <c r="M1304" s="174">
        <v>23472</v>
      </c>
      <c r="N1304" s="174">
        <v>31842</v>
      </c>
      <c r="O1304" s="174">
        <v>47156</v>
      </c>
      <c r="P1304" s="174">
        <v>23093</v>
      </c>
      <c r="Q1304" s="174">
        <v>13188</v>
      </c>
      <c r="R1304" s="174">
        <v>16114</v>
      </c>
      <c r="S1304" s="174">
        <v>26129</v>
      </c>
      <c r="T1304" s="174">
        <v>67122</v>
      </c>
      <c r="U1304" s="174">
        <v>65939</v>
      </c>
      <c r="V1304" s="174">
        <v>65957</v>
      </c>
      <c r="W1304" s="174">
        <v>76131.41354286042</v>
      </c>
      <c r="X1304" s="174">
        <v>72871</v>
      </c>
      <c r="Y1304" s="174">
        <v>70822.986330521482</v>
      </c>
      <c r="Z1304" s="174">
        <v>78213.219300246303</v>
      </c>
      <c r="AA1304" s="174"/>
      <c r="AB1304" s="77"/>
    </row>
    <row r="1305" spans="1:28" ht="30">
      <c r="A1305" s="77" t="s">
        <v>1521</v>
      </c>
      <c r="B1305" s="77" t="s">
        <v>1408</v>
      </c>
      <c r="C1305" s="296" t="s">
        <v>1514</v>
      </c>
      <c r="D1305" s="174">
        <v>16388</v>
      </c>
      <c r="E1305" s="174">
        <v>16061</v>
      </c>
      <c r="F1305" s="174"/>
      <c r="G1305" s="174"/>
      <c r="H1305" s="174"/>
      <c r="I1305" s="174">
        <v>66929</v>
      </c>
      <c r="J1305" s="174">
        <v>85259</v>
      </c>
      <c r="K1305" s="174">
        <v>66010</v>
      </c>
      <c r="L1305" s="174">
        <v>62798</v>
      </c>
      <c r="M1305" s="174">
        <v>64783</v>
      </c>
      <c r="N1305" s="174">
        <v>81835</v>
      </c>
      <c r="O1305" s="174">
        <v>136754</v>
      </c>
      <c r="P1305" s="174">
        <v>85904</v>
      </c>
      <c r="Q1305" s="174">
        <v>38378</v>
      </c>
      <c r="R1305" s="174">
        <v>41412</v>
      </c>
      <c r="S1305" s="174">
        <v>77666</v>
      </c>
      <c r="T1305" s="174">
        <v>232590.61346123193</v>
      </c>
      <c r="U1305" s="174">
        <v>218335.0605420295</v>
      </c>
      <c r="V1305" s="174">
        <v>203709</v>
      </c>
      <c r="W1305" s="174">
        <v>181503.95296602463</v>
      </c>
      <c r="X1305" s="174">
        <v>205550.73</v>
      </c>
      <c r="Y1305" s="174">
        <v>206378.2073712358</v>
      </c>
      <c r="Z1305" s="174">
        <v>205668.47255880374</v>
      </c>
      <c r="AA1305" s="174"/>
      <c r="AB1305" s="77"/>
    </row>
    <row r="1306" spans="1:28" ht="45">
      <c r="A1306" s="19" t="s">
        <v>691</v>
      </c>
      <c r="B1306" s="19" t="s">
        <v>1776</v>
      </c>
      <c r="C1306" s="296" t="s">
        <v>1514</v>
      </c>
      <c r="D1306" s="174"/>
      <c r="E1306" s="174"/>
      <c r="F1306" s="174"/>
      <c r="G1306" s="174"/>
      <c r="H1306" s="174"/>
      <c r="I1306" s="174"/>
      <c r="J1306" s="174"/>
      <c r="K1306" s="174"/>
      <c r="L1306" s="174"/>
      <c r="M1306" s="174"/>
      <c r="N1306" s="174"/>
      <c r="O1306" s="174"/>
      <c r="P1306" s="174"/>
      <c r="Q1306" s="174"/>
      <c r="R1306" s="174"/>
      <c r="S1306" s="174"/>
      <c r="T1306" s="174"/>
      <c r="U1306" s="174"/>
      <c r="V1306" s="174"/>
      <c r="W1306" s="174"/>
      <c r="X1306" s="174"/>
      <c r="Y1306" s="174"/>
      <c r="Z1306" s="174"/>
      <c r="AA1306" s="174"/>
      <c r="AB1306" s="77"/>
    </row>
    <row r="1307" spans="1:28" ht="30">
      <c r="A1307" s="19" t="s">
        <v>692</v>
      </c>
      <c r="B1307" s="19" t="s">
        <v>1418</v>
      </c>
      <c r="C1307" s="296" t="s">
        <v>1514</v>
      </c>
      <c r="D1307" s="174"/>
      <c r="E1307" s="174"/>
      <c r="F1307" s="174"/>
      <c r="G1307" s="174"/>
      <c r="H1307" s="174"/>
      <c r="I1307" s="174"/>
      <c r="J1307" s="174"/>
      <c r="K1307" s="174"/>
      <c r="L1307" s="174"/>
      <c r="M1307" s="174"/>
      <c r="N1307" s="174"/>
      <c r="O1307" s="174"/>
      <c r="P1307" s="174"/>
      <c r="Q1307" s="174"/>
      <c r="R1307" s="174"/>
      <c r="S1307" s="174"/>
      <c r="T1307" s="174"/>
      <c r="U1307" s="174"/>
      <c r="V1307" s="174"/>
      <c r="W1307" s="174"/>
      <c r="X1307" s="174"/>
      <c r="Y1307" s="174"/>
      <c r="Z1307" s="174"/>
      <c r="AA1307" s="174"/>
      <c r="AB1307" s="77"/>
    </row>
    <row r="1308" spans="1:28" ht="30">
      <c r="A1308" s="77" t="s">
        <v>720</v>
      </c>
      <c r="B1308" s="77" t="s">
        <v>1788</v>
      </c>
      <c r="C1308" s="296" t="s">
        <v>1537</v>
      </c>
      <c r="D1308" s="174"/>
      <c r="E1308" s="174"/>
      <c r="F1308" s="174"/>
      <c r="G1308" s="174"/>
      <c r="H1308" s="174"/>
      <c r="I1308" s="174"/>
      <c r="J1308" s="174"/>
      <c r="K1308" s="174"/>
      <c r="L1308" s="174"/>
      <c r="M1308" s="174"/>
      <c r="N1308" s="174"/>
      <c r="O1308" s="174"/>
      <c r="P1308" s="174"/>
      <c r="Q1308" s="174"/>
      <c r="R1308" s="174"/>
      <c r="S1308" s="174"/>
      <c r="T1308" s="174"/>
      <c r="U1308" s="174"/>
      <c r="V1308" s="174"/>
      <c r="W1308" s="174"/>
      <c r="X1308" s="174"/>
      <c r="Y1308" s="174"/>
      <c r="Z1308" s="174"/>
      <c r="AA1308" s="174"/>
      <c r="AB1308" s="77"/>
    </row>
    <row r="1309" spans="1:28" ht="20.25">
      <c r="A1309" s="73" t="s">
        <v>721</v>
      </c>
      <c r="B1309" s="249" t="s">
        <v>1429</v>
      </c>
      <c r="C1309" s="280"/>
      <c r="D1309" s="215"/>
      <c r="E1309" s="216"/>
      <c r="F1309" s="216"/>
      <c r="G1309" s="216"/>
      <c r="H1309" s="216"/>
      <c r="I1309" s="216"/>
      <c r="J1309" s="216"/>
      <c r="K1309" s="216"/>
      <c r="L1309" s="216"/>
      <c r="M1309" s="216"/>
      <c r="N1309" s="216"/>
      <c r="O1309" s="216"/>
      <c r="P1309" s="216"/>
      <c r="Q1309" s="216"/>
      <c r="R1309" s="216"/>
      <c r="S1309" s="216"/>
      <c r="T1309" s="216"/>
      <c r="U1309" s="216"/>
      <c r="V1309" s="216"/>
      <c r="W1309" s="216"/>
      <c r="X1309" s="216"/>
      <c r="Y1309" s="216"/>
      <c r="Z1309" s="216"/>
      <c r="AA1309" s="216"/>
      <c r="AB1309" s="108"/>
    </row>
    <row r="1310" spans="1:28" ht="31.5">
      <c r="A1310" s="74" t="s">
        <v>722</v>
      </c>
      <c r="B1310" s="14" t="s">
        <v>1790</v>
      </c>
      <c r="C1310" s="280"/>
      <c r="D1310" s="217"/>
      <c r="E1310" s="218"/>
      <c r="F1310" s="218"/>
      <c r="G1310" s="218"/>
      <c r="H1310" s="218"/>
      <c r="I1310" s="218"/>
      <c r="J1310" s="218"/>
      <c r="K1310" s="218"/>
      <c r="L1310" s="218"/>
      <c r="M1310" s="218"/>
      <c r="N1310" s="218"/>
      <c r="O1310" s="218"/>
      <c r="P1310" s="218"/>
      <c r="Q1310" s="218"/>
      <c r="R1310" s="218"/>
      <c r="S1310" s="218"/>
      <c r="T1310" s="218"/>
      <c r="U1310" s="218"/>
      <c r="V1310" s="218"/>
      <c r="W1310" s="218"/>
      <c r="X1310" s="218"/>
      <c r="Y1310" s="218"/>
      <c r="Z1310" s="218"/>
      <c r="AA1310" s="218"/>
      <c r="AB1310" s="109"/>
    </row>
    <row r="1311" spans="1:28" ht="30.75">
      <c r="A1311" s="89" t="s">
        <v>723</v>
      </c>
      <c r="B1311" s="89" t="s">
        <v>1791</v>
      </c>
      <c r="C1311" s="283"/>
      <c r="D1311" s="175">
        <v>100</v>
      </c>
      <c r="E1311" s="175">
        <v>708.4</v>
      </c>
      <c r="F1311" s="175">
        <v>214.9</v>
      </c>
      <c r="G1311" s="175">
        <v>1790.7</v>
      </c>
      <c r="H1311" s="175">
        <v>449.8</v>
      </c>
      <c r="I1311" s="175">
        <v>221.8</v>
      </c>
      <c r="J1311" s="175">
        <v>116.4</v>
      </c>
      <c r="K1311" s="175">
        <v>103.1</v>
      </c>
      <c r="L1311" s="175">
        <v>104.4</v>
      </c>
      <c r="M1311" s="175">
        <v>100.8</v>
      </c>
      <c r="N1311" s="175">
        <v>98.9</v>
      </c>
      <c r="O1311" s="175">
        <v>110.6</v>
      </c>
      <c r="P1311" s="175">
        <v>105.2</v>
      </c>
      <c r="Q1311" s="175">
        <v>101.4</v>
      </c>
      <c r="R1311" s="175">
        <v>102.4</v>
      </c>
      <c r="S1311" s="175">
        <v>100.9</v>
      </c>
      <c r="T1311" s="175">
        <v>102.1</v>
      </c>
      <c r="U1311" s="175">
        <v>103.9</v>
      </c>
      <c r="V1311" s="175">
        <v>102.6</v>
      </c>
      <c r="W1311" s="175">
        <v>106.7</v>
      </c>
      <c r="X1311" s="175">
        <v>98.6</v>
      </c>
      <c r="Y1311" s="175">
        <v>102.6</v>
      </c>
      <c r="Z1311" s="175">
        <v>104</v>
      </c>
      <c r="AA1311" s="175"/>
      <c r="AB1311" s="115"/>
    </row>
    <row r="1312" spans="1:28" ht="15.75">
      <c r="A1312" s="62" t="s">
        <v>724</v>
      </c>
      <c r="B1312" s="62" t="s">
        <v>1792</v>
      </c>
      <c r="C1312" s="284" t="s">
        <v>148</v>
      </c>
      <c r="D1312" s="220">
        <v>1364.5</v>
      </c>
      <c r="E1312" s="220">
        <v>696.6</v>
      </c>
      <c r="F1312" s="220">
        <v>210.8</v>
      </c>
      <c r="G1312" s="220">
        <v>1611.3</v>
      </c>
      <c r="H1312" s="220">
        <v>462</v>
      </c>
      <c r="I1312" s="220">
        <v>228.3</v>
      </c>
      <c r="J1312" s="220">
        <v>115.7</v>
      </c>
      <c r="K1312" s="220">
        <v>102.3</v>
      </c>
      <c r="L1312" s="220">
        <v>102.6</v>
      </c>
      <c r="M1312" s="220">
        <v>99.9</v>
      </c>
      <c r="N1312" s="220">
        <v>99.3</v>
      </c>
      <c r="O1312" s="220">
        <v>105.8</v>
      </c>
      <c r="P1312" s="220">
        <v>105.5</v>
      </c>
      <c r="Q1312" s="220">
        <v>101.8</v>
      </c>
      <c r="R1312" s="220">
        <v>101.2</v>
      </c>
      <c r="S1312" s="220">
        <v>99.6</v>
      </c>
      <c r="T1312" s="220">
        <v>100.5</v>
      </c>
      <c r="U1312" s="220">
        <v>103.2</v>
      </c>
      <c r="V1312" s="220">
        <v>102.3</v>
      </c>
      <c r="W1312" s="220">
        <v>108.3</v>
      </c>
      <c r="X1312" s="220">
        <v>99.2</v>
      </c>
      <c r="Y1312" s="220">
        <v>101.6</v>
      </c>
      <c r="Z1312" s="220">
        <v>103.9</v>
      </c>
      <c r="AA1312" s="220"/>
      <c r="AB1312" s="82"/>
    </row>
    <row r="1313" spans="1:28" ht="15.75">
      <c r="A1313" s="62" t="s">
        <v>725</v>
      </c>
      <c r="B1313" s="62" t="s">
        <v>1793</v>
      </c>
      <c r="C1313" s="284" t="s">
        <v>148</v>
      </c>
      <c r="D1313" s="220">
        <v>1362</v>
      </c>
      <c r="E1313" s="220">
        <v>640.1</v>
      </c>
      <c r="F1313" s="220">
        <v>204.5</v>
      </c>
      <c r="G1313" s="220">
        <v>1693</v>
      </c>
      <c r="H1313" s="220">
        <v>445.8</v>
      </c>
      <c r="I1313" s="220">
        <v>223</v>
      </c>
      <c r="J1313" s="220">
        <v>108.6</v>
      </c>
      <c r="K1313" s="220">
        <v>99.9</v>
      </c>
      <c r="L1313" s="220">
        <v>104.2</v>
      </c>
      <c r="M1313" s="220">
        <v>99.8</v>
      </c>
      <c r="N1313" s="220">
        <v>98.4</v>
      </c>
      <c r="O1313" s="220">
        <v>99.6</v>
      </c>
      <c r="P1313" s="220">
        <v>106.9</v>
      </c>
      <c r="Q1313" s="220">
        <v>101.8</v>
      </c>
      <c r="R1313" s="220">
        <v>98.8</v>
      </c>
      <c r="S1313" s="220">
        <v>97.2</v>
      </c>
      <c r="T1313" s="220">
        <v>98.8</v>
      </c>
      <c r="U1313" s="220">
        <v>102.1</v>
      </c>
      <c r="V1313" s="220">
        <v>103.7</v>
      </c>
      <c r="W1313" s="220">
        <v>114.9</v>
      </c>
      <c r="X1313" s="220">
        <v>98.6</v>
      </c>
      <c r="Y1313" s="220">
        <v>100.3</v>
      </c>
      <c r="Z1313" s="220">
        <v>106.2</v>
      </c>
      <c r="AA1313" s="220"/>
      <c r="AB1313" s="82"/>
    </row>
    <row r="1314" spans="1:28" ht="15.75">
      <c r="A1314" s="62" t="s">
        <v>726</v>
      </c>
      <c r="B1314" s="62" t="s">
        <v>1794</v>
      </c>
      <c r="C1314" s="284" t="s">
        <v>148</v>
      </c>
      <c r="D1314" s="220"/>
      <c r="E1314" s="220"/>
      <c r="F1314" s="220"/>
      <c r="G1314" s="220">
        <v>1587.3</v>
      </c>
      <c r="H1314" s="220">
        <v>475.3</v>
      </c>
      <c r="I1314" s="220">
        <v>245.1</v>
      </c>
      <c r="J1314" s="220">
        <v>108.7</v>
      </c>
      <c r="K1314" s="220">
        <v>101.9</v>
      </c>
      <c r="L1314" s="220">
        <v>105.4</v>
      </c>
      <c r="M1314" s="220">
        <v>102</v>
      </c>
      <c r="N1314" s="220">
        <v>99.6</v>
      </c>
      <c r="O1314" s="220">
        <v>113.7</v>
      </c>
      <c r="P1314" s="220">
        <v>105.5</v>
      </c>
      <c r="Q1314" s="220">
        <v>103.6</v>
      </c>
      <c r="R1314" s="220">
        <v>107.7</v>
      </c>
      <c r="S1314" s="220">
        <v>98.1</v>
      </c>
      <c r="T1314" s="220">
        <v>101.8</v>
      </c>
      <c r="U1314" s="220">
        <v>100.5</v>
      </c>
      <c r="V1314" s="220">
        <v>101</v>
      </c>
      <c r="W1314" s="220">
        <v>111</v>
      </c>
      <c r="X1314" s="220">
        <v>109.2</v>
      </c>
      <c r="Y1314" s="220">
        <v>100.6</v>
      </c>
      <c r="Z1314" s="220">
        <v>100.4</v>
      </c>
      <c r="AA1314" s="220"/>
      <c r="AB1314" s="82"/>
    </row>
    <row r="1315" spans="1:28" ht="15.75">
      <c r="A1315" s="62" t="s">
        <v>727</v>
      </c>
      <c r="B1315" s="62" t="s">
        <v>1430</v>
      </c>
      <c r="C1315" s="284" t="s">
        <v>148</v>
      </c>
      <c r="D1315" s="220"/>
      <c r="E1315" s="220"/>
      <c r="F1315" s="220"/>
      <c r="G1315" s="220">
        <v>1954.3</v>
      </c>
      <c r="H1315" s="220">
        <v>385.7</v>
      </c>
      <c r="I1315" s="220">
        <v>221.9</v>
      </c>
      <c r="J1315" s="220">
        <v>100</v>
      </c>
      <c r="K1315" s="220">
        <v>100</v>
      </c>
      <c r="L1315" s="220">
        <v>78.900000000000006</v>
      </c>
      <c r="M1315" s="220">
        <v>111</v>
      </c>
      <c r="N1315" s="220">
        <v>104.1</v>
      </c>
      <c r="O1315" s="220">
        <v>124.4</v>
      </c>
      <c r="P1315" s="220">
        <v>101.5</v>
      </c>
      <c r="Q1315" s="220">
        <v>99.2</v>
      </c>
      <c r="R1315" s="220">
        <v>100</v>
      </c>
      <c r="S1315" s="220">
        <v>100</v>
      </c>
      <c r="T1315" s="220">
        <v>110.9</v>
      </c>
      <c r="U1315" s="220">
        <v>136.9</v>
      </c>
      <c r="V1315" s="220">
        <v>102.9</v>
      </c>
      <c r="W1315" s="220">
        <v>101</v>
      </c>
      <c r="X1315" s="220">
        <v>100.4</v>
      </c>
      <c r="Y1315" s="220">
        <v>100.5</v>
      </c>
      <c r="Z1315" s="220">
        <v>101.3</v>
      </c>
      <c r="AA1315" s="220"/>
      <c r="AB1315" s="82"/>
    </row>
    <row r="1316" spans="1:28" ht="15.75">
      <c r="A1316" s="62" t="s">
        <v>728</v>
      </c>
      <c r="B1316" s="62" t="s">
        <v>1426</v>
      </c>
      <c r="C1316" s="284" t="s">
        <v>148</v>
      </c>
      <c r="D1316" s="220">
        <v>1472.9</v>
      </c>
      <c r="E1316" s="220">
        <v>672.8</v>
      </c>
      <c r="F1316" s="220">
        <v>177.8</v>
      </c>
      <c r="G1316" s="220">
        <v>2045</v>
      </c>
      <c r="H1316" s="220">
        <v>421.1</v>
      </c>
      <c r="I1316" s="220">
        <v>218.9</v>
      </c>
      <c r="J1316" s="220">
        <v>112.5</v>
      </c>
      <c r="K1316" s="220">
        <v>100.1</v>
      </c>
      <c r="L1316" s="220">
        <v>98.4</v>
      </c>
      <c r="M1316" s="220">
        <v>102.4</v>
      </c>
      <c r="N1316" s="220">
        <v>101.2</v>
      </c>
      <c r="O1316" s="220">
        <v>97.7</v>
      </c>
      <c r="P1316" s="220">
        <v>101.3</v>
      </c>
      <c r="Q1316" s="220">
        <v>106.8</v>
      </c>
      <c r="R1316" s="220">
        <v>102.2</v>
      </c>
      <c r="S1316" s="220">
        <v>100.8</v>
      </c>
      <c r="T1316" s="220">
        <v>102.2</v>
      </c>
      <c r="U1316" s="220">
        <v>100.2</v>
      </c>
      <c r="V1316" s="220">
        <v>101.8</v>
      </c>
      <c r="W1316" s="220">
        <v>101.9</v>
      </c>
      <c r="X1316" s="220">
        <v>99.9</v>
      </c>
      <c r="Y1316" s="220">
        <v>100.8</v>
      </c>
      <c r="Z1316" s="220">
        <v>101.4</v>
      </c>
      <c r="AA1316" s="220"/>
      <c r="AB1316" s="82"/>
    </row>
    <row r="1317" spans="1:28" ht="15.75">
      <c r="A1317" s="62" t="s">
        <v>729</v>
      </c>
      <c r="B1317" s="62" t="s">
        <v>1795</v>
      </c>
      <c r="C1317" s="284" t="s">
        <v>148</v>
      </c>
      <c r="D1317" s="220">
        <v>1274.2</v>
      </c>
      <c r="E1317" s="220">
        <v>1044.7</v>
      </c>
      <c r="F1317" s="220">
        <v>225.7</v>
      </c>
      <c r="G1317" s="220">
        <v>708.7</v>
      </c>
      <c r="H1317" s="220">
        <v>847</v>
      </c>
      <c r="I1317" s="220">
        <v>357.4</v>
      </c>
      <c r="J1317" s="220">
        <v>192.9</v>
      </c>
      <c r="K1317" s="220">
        <v>105.9</v>
      </c>
      <c r="L1317" s="220">
        <v>100.3</v>
      </c>
      <c r="M1317" s="220">
        <v>100</v>
      </c>
      <c r="N1317" s="220">
        <v>100.1</v>
      </c>
      <c r="O1317" s="220">
        <v>108.8</v>
      </c>
      <c r="P1317" s="220">
        <v>111.3</v>
      </c>
      <c r="Q1317" s="220">
        <v>104.6</v>
      </c>
      <c r="R1317" s="220">
        <v>104.7</v>
      </c>
      <c r="S1317" s="220">
        <v>99.5</v>
      </c>
      <c r="T1317" s="220">
        <v>100.9</v>
      </c>
      <c r="U1317" s="220">
        <v>98.8</v>
      </c>
      <c r="V1317" s="220">
        <v>106.7</v>
      </c>
      <c r="W1317" s="220">
        <v>105.1</v>
      </c>
      <c r="X1317" s="220">
        <v>102.3</v>
      </c>
      <c r="Y1317" s="220">
        <v>101.1</v>
      </c>
      <c r="Z1317" s="220">
        <v>107.2</v>
      </c>
      <c r="AA1317" s="220"/>
      <c r="AB1317" s="82"/>
    </row>
    <row r="1318" spans="1:28" ht="15.75">
      <c r="A1318" s="62" t="s">
        <v>730</v>
      </c>
      <c r="B1318" s="62" t="s">
        <v>1432</v>
      </c>
      <c r="C1318" s="284" t="s">
        <v>148</v>
      </c>
      <c r="D1318" s="220">
        <v>1317.4</v>
      </c>
      <c r="E1318" s="220">
        <v>688.5</v>
      </c>
      <c r="F1318" s="220">
        <v>225.2</v>
      </c>
      <c r="G1318" s="220">
        <v>1079.0999999999999</v>
      </c>
      <c r="H1318" s="220">
        <v>524.29999999999995</v>
      </c>
      <c r="I1318" s="220">
        <v>211.3</v>
      </c>
      <c r="J1318" s="220">
        <v>106.8</v>
      </c>
      <c r="K1318" s="220">
        <v>109.1</v>
      </c>
      <c r="L1318" s="220">
        <v>103.8</v>
      </c>
      <c r="M1318" s="220">
        <v>100.4</v>
      </c>
      <c r="N1318" s="220">
        <v>101.1</v>
      </c>
      <c r="O1318" s="220">
        <v>127.4</v>
      </c>
      <c r="P1318" s="220">
        <v>103.9</v>
      </c>
      <c r="Q1318" s="220">
        <v>100.6</v>
      </c>
      <c r="R1318" s="220">
        <v>104.5</v>
      </c>
      <c r="S1318" s="220">
        <v>103.1</v>
      </c>
      <c r="T1318" s="220">
        <v>101</v>
      </c>
      <c r="U1318" s="220">
        <v>103.7</v>
      </c>
      <c r="V1318" s="220">
        <v>105.9</v>
      </c>
      <c r="W1318" s="220">
        <v>107.3</v>
      </c>
      <c r="X1318" s="220">
        <v>106.3</v>
      </c>
      <c r="Y1318" s="220">
        <v>108.8</v>
      </c>
      <c r="Z1318" s="220">
        <v>104.8</v>
      </c>
      <c r="AA1318" s="220"/>
      <c r="AB1318" s="82"/>
    </row>
    <row r="1319" spans="1:28" ht="30.75">
      <c r="A1319" s="62" t="s">
        <v>731</v>
      </c>
      <c r="B1319" s="62" t="s">
        <v>1431</v>
      </c>
      <c r="C1319" s="284" t="s">
        <v>148</v>
      </c>
      <c r="D1319" s="220">
        <v>1161.5999999999999</v>
      </c>
      <c r="E1319" s="220">
        <v>889.3</v>
      </c>
      <c r="F1319" s="220">
        <v>234.7</v>
      </c>
      <c r="G1319" s="220">
        <v>2108</v>
      </c>
      <c r="H1319" s="220">
        <v>336.4</v>
      </c>
      <c r="I1319" s="220">
        <v>206</v>
      </c>
      <c r="J1319" s="220">
        <v>114.1</v>
      </c>
      <c r="K1319" s="220">
        <v>101.9</v>
      </c>
      <c r="L1319" s="220">
        <v>99.5</v>
      </c>
      <c r="M1319" s="220">
        <v>100.1</v>
      </c>
      <c r="N1319" s="220">
        <v>98.6</v>
      </c>
      <c r="O1319" s="220">
        <v>98.3</v>
      </c>
      <c r="P1319" s="220">
        <v>99.3</v>
      </c>
      <c r="Q1319" s="220">
        <v>87.3</v>
      </c>
      <c r="R1319" s="220">
        <v>104.8</v>
      </c>
      <c r="S1319" s="220">
        <v>99.5</v>
      </c>
      <c r="T1319" s="220">
        <v>97</v>
      </c>
      <c r="U1319" s="220">
        <v>101.7</v>
      </c>
      <c r="V1319" s="220">
        <v>99.5</v>
      </c>
      <c r="W1319" s="220">
        <v>97.4</v>
      </c>
      <c r="X1319" s="220">
        <v>103</v>
      </c>
      <c r="Y1319" s="220">
        <v>100.9</v>
      </c>
      <c r="Z1319" s="220">
        <v>103.8</v>
      </c>
      <c r="AA1319" s="220"/>
      <c r="AB1319" s="82"/>
    </row>
    <row r="1320" spans="1:28" ht="15.75">
      <c r="A1320" s="62" t="s">
        <v>732</v>
      </c>
      <c r="B1320" s="62" t="s">
        <v>1433</v>
      </c>
      <c r="C1320" s="284" t="s">
        <v>148</v>
      </c>
      <c r="D1320" s="220">
        <v>1163.9000000000001</v>
      </c>
      <c r="E1320" s="220">
        <v>986.3</v>
      </c>
      <c r="F1320" s="220">
        <v>238.8</v>
      </c>
      <c r="G1320" s="220">
        <v>1213.5</v>
      </c>
      <c r="H1320" s="220">
        <v>566.20000000000005</v>
      </c>
      <c r="I1320" s="220">
        <v>238.1</v>
      </c>
      <c r="J1320" s="220">
        <v>118</v>
      </c>
      <c r="K1320" s="220">
        <v>105.6</v>
      </c>
      <c r="L1320" s="220">
        <v>91.4</v>
      </c>
      <c r="M1320" s="220">
        <v>89.7</v>
      </c>
      <c r="N1320" s="220">
        <v>97.8</v>
      </c>
      <c r="O1320" s="220">
        <v>98.4</v>
      </c>
      <c r="P1320" s="220">
        <v>101.9</v>
      </c>
      <c r="Q1320" s="220">
        <v>100.6</v>
      </c>
      <c r="R1320" s="220">
        <v>100.5</v>
      </c>
      <c r="S1320" s="220">
        <v>98.4</v>
      </c>
      <c r="T1320" s="220">
        <v>101</v>
      </c>
      <c r="U1320" s="220">
        <v>108.3</v>
      </c>
      <c r="V1320" s="220">
        <v>101.3</v>
      </c>
      <c r="W1320" s="220">
        <v>101</v>
      </c>
      <c r="X1320" s="220">
        <v>101.5</v>
      </c>
      <c r="Y1320" s="220">
        <v>97</v>
      </c>
      <c r="Z1320" s="220">
        <v>94.3</v>
      </c>
      <c r="AA1320" s="220"/>
      <c r="AB1320" s="82"/>
    </row>
    <row r="1321" spans="1:28" ht="15.75">
      <c r="A1321" s="62" t="s">
        <v>733</v>
      </c>
      <c r="B1321" s="62" t="s">
        <v>1434</v>
      </c>
      <c r="C1321" s="284" t="s">
        <v>148</v>
      </c>
      <c r="D1321" s="220"/>
      <c r="E1321" s="220"/>
      <c r="F1321" s="220"/>
      <c r="G1321" s="220">
        <v>1192.7</v>
      </c>
      <c r="H1321" s="220">
        <v>485.6</v>
      </c>
      <c r="I1321" s="220">
        <v>228.3</v>
      </c>
      <c r="J1321" s="220">
        <v>107.1</v>
      </c>
      <c r="K1321" s="220">
        <v>100</v>
      </c>
      <c r="L1321" s="220">
        <v>108.7</v>
      </c>
      <c r="M1321" s="220">
        <v>99.9</v>
      </c>
      <c r="N1321" s="220" t="s">
        <v>734</v>
      </c>
      <c r="O1321" s="220">
        <v>109.7</v>
      </c>
      <c r="P1321" s="220">
        <v>113.2</v>
      </c>
      <c r="Q1321" s="220">
        <v>96.8</v>
      </c>
      <c r="R1321" s="220">
        <v>107.7</v>
      </c>
      <c r="S1321" s="220">
        <v>105.4</v>
      </c>
      <c r="T1321" s="220">
        <v>108</v>
      </c>
      <c r="U1321" s="220">
        <v>110.7</v>
      </c>
      <c r="V1321" s="220">
        <v>99.3</v>
      </c>
      <c r="W1321" s="220">
        <v>99.8</v>
      </c>
      <c r="X1321" s="220">
        <v>103.8</v>
      </c>
      <c r="Y1321" s="220">
        <v>101.1</v>
      </c>
      <c r="Z1321" s="220">
        <v>100.6</v>
      </c>
      <c r="AA1321" s="220"/>
      <c r="AB1321" s="82"/>
    </row>
    <row r="1322" spans="1:28" ht="15.75">
      <c r="A1322" s="62" t="s">
        <v>735</v>
      </c>
      <c r="B1322" s="62" t="s">
        <v>1435</v>
      </c>
      <c r="C1322" s="284" t="s">
        <v>148</v>
      </c>
      <c r="D1322" s="220"/>
      <c r="E1322" s="220"/>
      <c r="F1322" s="220"/>
      <c r="G1322" s="220"/>
      <c r="H1322" s="220"/>
      <c r="I1322" s="220"/>
      <c r="J1322" s="220"/>
      <c r="K1322" s="220"/>
      <c r="L1322" s="220"/>
      <c r="M1322" s="220" t="s">
        <v>149</v>
      </c>
      <c r="N1322" s="220"/>
      <c r="O1322" s="220" t="s">
        <v>149</v>
      </c>
      <c r="P1322" s="220"/>
      <c r="Q1322" s="220"/>
      <c r="R1322" s="220">
        <v>101.4</v>
      </c>
      <c r="S1322" s="220">
        <v>102.5</v>
      </c>
      <c r="T1322" s="220">
        <v>107.4</v>
      </c>
      <c r="U1322" s="220">
        <v>103.8</v>
      </c>
      <c r="V1322" s="220">
        <v>101.9</v>
      </c>
      <c r="W1322" s="220">
        <v>110.4</v>
      </c>
      <c r="X1322" s="220">
        <v>87.3</v>
      </c>
      <c r="Y1322" s="220">
        <v>108.2</v>
      </c>
      <c r="Z1322" s="220">
        <v>106.4</v>
      </c>
      <c r="AA1322" s="220"/>
      <c r="AB1322" s="82"/>
    </row>
    <row r="1323" spans="1:28" ht="30.75">
      <c r="A1323" s="62" t="s">
        <v>736</v>
      </c>
      <c r="B1323" s="62" t="s">
        <v>1438</v>
      </c>
      <c r="C1323" s="284" t="s">
        <v>148</v>
      </c>
      <c r="D1323" s="220">
        <v>28806.460200000001</v>
      </c>
      <c r="E1323" s="220" t="s">
        <v>737</v>
      </c>
      <c r="F1323" s="220">
        <v>19.686800000000002</v>
      </c>
      <c r="G1323" s="220">
        <v>509.08850000000001</v>
      </c>
      <c r="H1323" s="220" t="s">
        <v>738</v>
      </c>
      <c r="I1323" s="220">
        <v>43.198700000000002</v>
      </c>
      <c r="J1323" s="220">
        <v>38.042099999999998</v>
      </c>
      <c r="K1323" s="220">
        <v>39.993499999999997</v>
      </c>
      <c r="L1323" s="220">
        <v>49.829900000000002</v>
      </c>
      <c r="M1323" s="220">
        <v>54.450699999999998</v>
      </c>
      <c r="N1323" s="220">
        <v>56.8964</v>
      </c>
      <c r="O1323" s="220">
        <v>65.885599999999997</v>
      </c>
      <c r="P1323" s="220">
        <v>68.042100000000005</v>
      </c>
      <c r="Q1323" s="220">
        <v>64.734099999999998</v>
      </c>
      <c r="R1323" s="220">
        <v>54.303100000000001</v>
      </c>
      <c r="S1323" s="220">
        <v>49.410499999999999</v>
      </c>
      <c r="T1323" s="220">
        <v>49.291899999999998</v>
      </c>
      <c r="U1323" s="220">
        <v>48.785400000000003</v>
      </c>
      <c r="V1323" s="220">
        <v>44.718400000000003</v>
      </c>
      <c r="W1323" s="220">
        <v>41.864600000000003</v>
      </c>
      <c r="X1323" s="220">
        <v>44.076599999999999</v>
      </c>
      <c r="Y1323" s="220"/>
      <c r="Z1323" s="220"/>
      <c r="AA1323" s="220"/>
      <c r="AB1323" s="82"/>
    </row>
    <row r="1324" spans="1:28" ht="31.5">
      <c r="A1324" s="13" t="s">
        <v>739</v>
      </c>
      <c r="B1324" s="14" t="s">
        <v>1796</v>
      </c>
      <c r="C1324" s="280"/>
      <c r="D1324" s="169"/>
      <c r="E1324" s="170"/>
      <c r="F1324" s="170"/>
      <c r="G1324" s="170"/>
      <c r="H1324" s="170"/>
      <c r="I1324" s="170"/>
      <c r="J1324" s="170"/>
      <c r="K1324" s="170"/>
      <c r="L1324" s="170"/>
      <c r="M1324" s="170"/>
      <c r="N1324" s="170"/>
      <c r="O1324" s="170"/>
      <c r="P1324" s="170"/>
      <c r="Q1324" s="170"/>
      <c r="R1324" s="170"/>
      <c r="S1324" s="170"/>
      <c r="T1324" s="170"/>
      <c r="U1324" s="170"/>
      <c r="V1324" s="170"/>
      <c r="W1324" s="170"/>
      <c r="X1324" s="170"/>
      <c r="Y1324" s="170"/>
      <c r="Z1324" s="170"/>
      <c r="AA1324" s="170"/>
      <c r="AB1324" s="101"/>
    </row>
    <row r="1325" spans="1:28">
      <c r="A1325" s="77" t="s">
        <v>740</v>
      </c>
      <c r="B1325" s="77" t="s">
        <v>1797</v>
      </c>
      <c r="C1325" s="296" t="s">
        <v>1539</v>
      </c>
      <c r="D1325" s="174">
        <v>29.9</v>
      </c>
      <c r="E1325" s="174">
        <v>34.5</v>
      </c>
      <c r="F1325" s="174">
        <v>30.3</v>
      </c>
      <c r="G1325" s="174">
        <v>26.5</v>
      </c>
      <c r="H1325" s="174">
        <v>34.200000000000003</v>
      </c>
      <c r="I1325" s="174">
        <v>35.1</v>
      </c>
      <c r="J1325" s="174">
        <v>31.8</v>
      </c>
      <c r="K1325" s="174">
        <v>30.5</v>
      </c>
      <c r="L1325" s="174">
        <v>30.3</v>
      </c>
      <c r="M1325" s="174">
        <v>28.7</v>
      </c>
      <c r="N1325" s="174">
        <v>33.799999999999997</v>
      </c>
      <c r="O1325" s="174">
        <v>33.299999999999997</v>
      </c>
      <c r="P1325" s="174">
        <v>33.299999999999997</v>
      </c>
      <c r="Q1325" s="174">
        <v>46.19</v>
      </c>
      <c r="R1325" s="174">
        <v>44.8</v>
      </c>
      <c r="S1325" s="174">
        <v>47</v>
      </c>
      <c r="T1325" s="174">
        <v>45.1</v>
      </c>
      <c r="U1325" s="174">
        <v>51.14</v>
      </c>
      <c r="V1325" s="174">
        <v>48.79</v>
      </c>
      <c r="W1325" s="174">
        <v>50</v>
      </c>
      <c r="X1325" s="174">
        <v>50.31</v>
      </c>
      <c r="Y1325" s="174">
        <v>46.3</v>
      </c>
      <c r="Z1325" s="174">
        <v>43.6</v>
      </c>
      <c r="AA1325" s="174"/>
      <c r="AB1325" s="77"/>
    </row>
    <row r="1326" spans="1:28">
      <c r="A1326" s="77" t="s">
        <v>741</v>
      </c>
      <c r="B1326" s="77" t="s">
        <v>1427</v>
      </c>
      <c r="C1326" s="296" t="s">
        <v>1539</v>
      </c>
      <c r="D1326" s="174">
        <v>82.3</v>
      </c>
      <c r="E1326" s="174">
        <v>79</v>
      </c>
      <c r="F1326" s="174">
        <v>79.099999999999994</v>
      </c>
      <c r="G1326" s="174">
        <v>76</v>
      </c>
      <c r="H1326" s="174">
        <v>74.8</v>
      </c>
      <c r="I1326" s="174">
        <v>87.3</v>
      </c>
      <c r="J1326" s="174">
        <v>79.099999999999994</v>
      </c>
      <c r="K1326" s="174">
        <v>77.2</v>
      </c>
      <c r="L1326" s="174">
        <v>83.7</v>
      </c>
      <c r="M1326" s="174">
        <v>83.2</v>
      </c>
      <c r="N1326" s="174">
        <v>81.099999999999994</v>
      </c>
      <c r="O1326" s="174">
        <v>82.9</v>
      </c>
      <c r="P1326" s="174">
        <v>78.8</v>
      </c>
      <c r="Q1326" s="174">
        <v>89.7</v>
      </c>
      <c r="R1326" s="174">
        <v>86.2</v>
      </c>
      <c r="S1326" s="174">
        <v>79.2</v>
      </c>
      <c r="T1326" s="174">
        <v>73.7</v>
      </c>
      <c r="U1326" s="174">
        <v>83.2</v>
      </c>
      <c r="V1326" s="174">
        <v>79.61</v>
      </c>
      <c r="W1326" s="174">
        <v>78.7</v>
      </c>
      <c r="X1326" s="174">
        <v>79.349999999999994</v>
      </c>
      <c r="Y1326" s="174">
        <v>75.099999999999994</v>
      </c>
      <c r="Z1326" s="174">
        <v>68.900000000000006</v>
      </c>
      <c r="AA1326" s="174"/>
      <c r="AB1326" s="77"/>
    </row>
    <row r="1327" spans="1:28">
      <c r="A1327" s="77" t="s">
        <v>742</v>
      </c>
      <c r="B1327" s="77" t="s">
        <v>1428</v>
      </c>
      <c r="C1327" s="296" t="s">
        <v>1539</v>
      </c>
      <c r="D1327" s="174">
        <v>209.9</v>
      </c>
      <c r="E1327" s="174">
        <v>186.8</v>
      </c>
      <c r="F1327" s="174">
        <v>155.4</v>
      </c>
      <c r="G1327" s="174">
        <v>187.1</v>
      </c>
      <c r="H1327" s="174">
        <v>175.9</v>
      </c>
      <c r="I1327" s="174">
        <v>166</v>
      </c>
      <c r="J1327" s="174">
        <v>153.9</v>
      </c>
      <c r="K1327" s="174">
        <v>146.30000000000001</v>
      </c>
      <c r="L1327" s="174">
        <v>141.5</v>
      </c>
      <c r="M1327" s="174">
        <v>145.30000000000001</v>
      </c>
      <c r="N1327" s="174">
        <v>144.30000000000001</v>
      </c>
      <c r="O1327" s="174">
        <v>135.4</v>
      </c>
      <c r="P1327" s="174">
        <v>133.5</v>
      </c>
      <c r="Q1327" s="174">
        <v>149.1</v>
      </c>
      <c r="R1327" s="174">
        <v>144.44999999999999</v>
      </c>
      <c r="S1327" s="174">
        <v>140.9</v>
      </c>
      <c r="T1327" s="174">
        <v>130.80000000000001</v>
      </c>
      <c r="U1327" s="174">
        <v>141.94999999999999</v>
      </c>
      <c r="V1327" s="174">
        <v>130.36000000000001</v>
      </c>
      <c r="W1327" s="174">
        <v>127.5</v>
      </c>
      <c r="X1327" s="174">
        <v>128.38</v>
      </c>
      <c r="Y1327" s="174">
        <v>119.8</v>
      </c>
      <c r="Z1327" s="174">
        <v>123.6</v>
      </c>
      <c r="AA1327" s="174"/>
      <c r="AB1327" s="77"/>
    </row>
    <row r="1328" spans="1:28">
      <c r="A1328" s="77" t="s">
        <v>743</v>
      </c>
      <c r="B1328" s="77" t="s">
        <v>1798</v>
      </c>
      <c r="C1328" s="296" t="s">
        <v>1540</v>
      </c>
      <c r="D1328" s="174">
        <v>21.8</v>
      </c>
      <c r="E1328" s="174">
        <v>23.3</v>
      </c>
      <c r="F1328" s="174">
        <v>23.8</v>
      </c>
      <c r="G1328" s="174">
        <v>22.7</v>
      </c>
      <c r="H1328" s="174">
        <v>19.7</v>
      </c>
      <c r="I1328" s="174">
        <v>20.3</v>
      </c>
      <c r="J1328" s="174">
        <v>18.399999999999999</v>
      </c>
      <c r="K1328" s="174">
        <v>15.5</v>
      </c>
      <c r="L1328" s="174">
        <v>14.6</v>
      </c>
      <c r="M1328" s="174">
        <v>12.5</v>
      </c>
      <c r="N1328" s="174">
        <v>16.5</v>
      </c>
      <c r="O1328" s="174">
        <v>15.2</v>
      </c>
      <c r="P1328" s="174">
        <v>17.899999999999999</v>
      </c>
      <c r="Q1328" s="174">
        <v>20.41</v>
      </c>
      <c r="R1328" s="174">
        <v>20.02</v>
      </c>
      <c r="S1328" s="174">
        <v>19.7</v>
      </c>
      <c r="T1328" s="174">
        <v>17</v>
      </c>
      <c r="U1328" s="174">
        <v>17.899999999999999</v>
      </c>
      <c r="V1328" s="174">
        <v>18.2</v>
      </c>
      <c r="W1328" s="174">
        <v>18.600000000000001</v>
      </c>
      <c r="X1328" s="174">
        <v>17.43</v>
      </c>
      <c r="Y1328" s="174">
        <v>15.5</v>
      </c>
      <c r="Z1328" s="174">
        <v>12.1</v>
      </c>
      <c r="AA1328" s="174"/>
      <c r="AB1328" s="77"/>
    </row>
    <row r="1329" spans="1:28" ht="30">
      <c r="A1329" s="77" t="s">
        <v>744</v>
      </c>
      <c r="B1329" s="77" t="s">
        <v>1799</v>
      </c>
      <c r="C1329" s="296" t="s">
        <v>1541</v>
      </c>
      <c r="D1329" s="174"/>
      <c r="E1329" s="174"/>
      <c r="F1329" s="174"/>
      <c r="G1329" s="174"/>
      <c r="H1329" s="174"/>
      <c r="I1329" s="174"/>
      <c r="J1329" s="174"/>
      <c r="K1329" s="174"/>
      <c r="L1329" s="174"/>
      <c r="M1329" s="174"/>
      <c r="N1329" s="174"/>
      <c r="O1329" s="174"/>
      <c r="P1329" s="174"/>
      <c r="Q1329" s="174"/>
      <c r="R1329" s="174"/>
      <c r="S1329" s="174"/>
      <c r="T1329" s="174"/>
      <c r="U1329" s="174"/>
      <c r="V1329" s="174"/>
      <c r="W1329" s="174"/>
      <c r="X1329" s="174"/>
      <c r="Y1329" s="174"/>
      <c r="Z1329" s="174"/>
      <c r="AA1329" s="174"/>
      <c r="AB1329" s="77"/>
    </row>
    <row r="1330" spans="1:28" ht="31.5">
      <c r="A1330" s="13" t="s">
        <v>745</v>
      </c>
      <c r="B1330" s="14" t="s">
        <v>1436</v>
      </c>
      <c r="C1330" s="280"/>
      <c r="D1330" s="169"/>
      <c r="E1330" s="170"/>
      <c r="F1330" s="170"/>
      <c r="G1330" s="170"/>
      <c r="H1330" s="170"/>
      <c r="I1330" s="170"/>
      <c r="J1330" s="170"/>
      <c r="K1330" s="170"/>
      <c r="L1330" s="170"/>
      <c r="M1330" s="170"/>
      <c r="N1330" s="170"/>
      <c r="O1330" s="170"/>
      <c r="P1330" s="170"/>
      <c r="Q1330" s="170"/>
      <c r="R1330" s="170"/>
      <c r="S1330" s="170"/>
      <c r="T1330" s="170"/>
      <c r="U1330" s="170"/>
      <c r="V1330" s="170"/>
      <c r="W1330" s="170"/>
      <c r="X1330" s="170"/>
      <c r="Y1330" s="170"/>
      <c r="Z1330" s="170"/>
      <c r="AA1330" s="170"/>
      <c r="AB1330" s="101"/>
    </row>
    <row r="1331" spans="1:28" ht="30">
      <c r="A1331" s="77" t="s">
        <v>746</v>
      </c>
      <c r="B1331" s="77" t="s">
        <v>1437</v>
      </c>
      <c r="C1331" s="284"/>
      <c r="D1331" s="174">
        <v>0</v>
      </c>
      <c r="E1331" s="174">
        <v>2059.4185923411255</v>
      </c>
      <c r="F1331" s="174">
        <v>1918.8510962370067</v>
      </c>
      <c r="G1331" s="174">
        <v>1782.2275546161491</v>
      </c>
      <c r="H1331" s="174">
        <v>1640.555371717888</v>
      </c>
      <c r="I1331" s="174">
        <v>1603.8518436832262</v>
      </c>
      <c r="J1331" s="174">
        <v>1578.2136795664519</v>
      </c>
      <c r="K1331" s="174">
        <v>1588.9825426683856</v>
      </c>
      <c r="L1331" s="174">
        <v>1603.9727964878564</v>
      </c>
      <c r="M1331" s="174">
        <v>1650.3358363983648</v>
      </c>
      <c r="N1331" s="174">
        <v>1714.3976710797574</v>
      </c>
      <c r="O1331" s="174">
        <v>1785.3267915472495</v>
      </c>
      <c r="P1331" s="174">
        <v>1698.6299458705355</v>
      </c>
      <c r="Q1331" s="174">
        <v>1707.892277267631</v>
      </c>
      <c r="R1331" s="174">
        <v>1751.1766499877626</v>
      </c>
      <c r="S1331" s="174">
        <v>1827.5044364915007</v>
      </c>
      <c r="T1331" s="174">
        <v>1902.2965191762939</v>
      </c>
      <c r="U1331" s="174">
        <v>1993.1221503112245</v>
      </c>
      <c r="V1331" s="174">
        <v>2110.6857351502827</v>
      </c>
      <c r="W1331" s="174">
        <v>2210.198276286867</v>
      </c>
      <c r="X1331" s="174">
        <v>2185.3388486285367</v>
      </c>
      <c r="Y1331" s="174">
        <v>2220.0438802201506</v>
      </c>
      <c r="Z1331" s="174">
        <v>2283.7980234761562</v>
      </c>
      <c r="AA1331" s="174">
        <v>0</v>
      </c>
      <c r="AB1331" s="77"/>
    </row>
    <row r="1332" spans="1:28" ht="30">
      <c r="A1332" s="77" t="s">
        <v>1439</v>
      </c>
      <c r="B1332" s="77" t="s">
        <v>1800</v>
      </c>
      <c r="C1332" s="284"/>
      <c r="D1332" s="174">
        <v>0</v>
      </c>
      <c r="E1332" s="174">
        <v>5558.9954106284004</v>
      </c>
      <c r="F1332" s="174">
        <v>5355.5811776684995</v>
      </c>
      <c r="G1332" s="174">
        <v>5079.0343535671955</v>
      </c>
      <c r="H1332" s="174">
        <v>4777.7940673398316</v>
      </c>
      <c r="I1332" s="174">
        <v>4766.0030987698929</v>
      </c>
      <c r="J1332" s="174">
        <v>4798.9230150031062</v>
      </c>
      <c r="K1332" s="174">
        <v>4917.2239145241383</v>
      </c>
      <c r="L1332" s="174">
        <v>5059.2993120613728</v>
      </c>
      <c r="M1332" s="174">
        <v>5295.3420309511512</v>
      </c>
      <c r="N1332" s="174">
        <v>5556.1021269155253</v>
      </c>
      <c r="O1332" s="174">
        <v>5942.5687784644851</v>
      </c>
      <c r="P1332" s="174">
        <v>5836.0037089678744</v>
      </c>
      <c r="Q1332" s="174">
        <v>6037.4085311102426</v>
      </c>
      <c r="R1332" s="174">
        <v>6437.1620173387928</v>
      </c>
      <c r="S1332" s="174">
        <v>7019.9379349096198</v>
      </c>
      <c r="T1332" s="174">
        <v>7872.4324887102275</v>
      </c>
      <c r="U1332" s="174">
        <v>8759.5055525280641</v>
      </c>
      <c r="V1332" s="174">
        <v>9482.9974123711763</v>
      </c>
      <c r="W1332" s="174">
        <v>10723.349451609267</v>
      </c>
      <c r="X1332" s="174">
        <v>11152.119994216602</v>
      </c>
      <c r="Y1332" s="174">
        <v>11083.29389405511</v>
      </c>
      <c r="Z1332" s="174">
        <v>11257.630583630844</v>
      </c>
      <c r="AA1332" s="174">
        <v>0</v>
      </c>
      <c r="AB1332" s="77"/>
    </row>
    <row r="1333" spans="1:28" ht="30.75">
      <c r="A1333" s="62" t="s">
        <v>747</v>
      </c>
      <c r="B1333" s="62" t="s">
        <v>1440</v>
      </c>
      <c r="C1333" s="284" t="s">
        <v>1535</v>
      </c>
      <c r="D1333" s="174"/>
      <c r="E1333" s="174"/>
      <c r="F1333" s="174"/>
      <c r="G1333" s="174"/>
      <c r="H1333" s="174"/>
      <c r="I1333" s="174"/>
      <c r="J1333" s="174"/>
      <c r="K1333" s="174"/>
      <c r="L1333" s="174"/>
      <c r="M1333" s="174"/>
      <c r="N1333" s="174"/>
      <c r="O1333" s="174"/>
      <c r="P1333" s="174"/>
      <c r="Q1333" s="174"/>
      <c r="R1333" s="174"/>
      <c r="S1333" s="174"/>
      <c r="T1333" s="174"/>
      <c r="U1333" s="174"/>
      <c r="V1333" s="174"/>
      <c r="W1333" s="174"/>
      <c r="X1333" s="174"/>
      <c r="Y1333" s="174"/>
      <c r="Z1333" s="174"/>
      <c r="AA1333" s="174"/>
      <c r="AB1333" s="82"/>
    </row>
    <row r="1334" spans="1:28" ht="30.75">
      <c r="A1334" s="62" t="s">
        <v>748</v>
      </c>
      <c r="B1334" s="62" t="s">
        <v>1441</v>
      </c>
      <c r="C1334" s="284" t="s">
        <v>1535</v>
      </c>
      <c r="D1334" s="174"/>
      <c r="E1334" s="174">
        <v>400</v>
      </c>
      <c r="F1334" s="174">
        <v>792</v>
      </c>
      <c r="G1334" s="174">
        <v>10291</v>
      </c>
      <c r="H1334" s="174">
        <v>53715</v>
      </c>
      <c r="I1334" s="174">
        <v>124976</v>
      </c>
      <c r="J1334" s="174">
        <v>136158</v>
      </c>
      <c r="K1334" s="174">
        <v>145241</v>
      </c>
      <c r="L1334" s="174">
        <v>153453</v>
      </c>
      <c r="M1334" s="174">
        <v>160009</v>
      </c>
      <c r="N1334" s="174">
        <v>166022</v>
      </c>
      <c r="O1334" s="174">
        <v>195787</v>
      </c>
      <c r="P1334" s="174">
        <v>185652</v>
      </c>
      <c r="Q1334" s="174">
        <v>209221</v>
      </c>
      <c r="R1334" s="174">
        <v>222072.75883899999</v>
      </c>
      <c r="S1334" s="174">
        <v>237442.01374299999</v>
      </c>
      <c r="T1334" s="174">
        <v>251320.28918409001</v>
      </c>
      <c r="U1334" s="174">
        <v>275647.1872808456</v>
      </c>
      <c r="V1334" s="174">
        <v>305478.10678905214</v>
      </c>
      <c r="W1334" s="174">
        <v>359716.82499699108</v>
      </c>
      <c r="X1334" s="174">
        <v>344758.68713000003</v>
      </c>
      <c r="Y1334" s="174">
        <v>354194.85664405953</v>
      </c>
      <c r="Z1334" s="174"/>
      <c r="AA1334" s="174"/>
      <c r="AB1334" s="82"/>
    </row>
    <row r="1335" spans="1:28" ht="30.75">
      <c r="A1335" s="67" t="s">
        <v>749</v>
      </c>
      <c r="B1335" s="67" t="s">
        <v>1442</v>
      </c>
      <c r="C1335" s="284" t="s">
        <v>1535</v>
      </c>
      <c r="D1335" s="174"/>
      <c r="E1335" s="174">
        <v>336</v>
      </c>
      <c r="F1335" s="174">
        <v>674</v>
      </c>
      <c r="G1335" s="174">
        <v>8906</v>
      </c>
      <c r="H1335" s="174">
        <v>46538</v>
      </c>
      <c r="I1335" s="174">
        <v>109788</v>
      </c>
      <c r="J1335" s="174">
        <v>118854</v>
      </c>
      <c r="K1335" s="174">
        <v>126494</v>
      </c>
      <c r="L1335" s="174">
        <v>134928</v>
      </c>
      <c r="M1335" s="174">
        <v>140290</v>
      </c>
      <c r="N1335" s="174">
        <v>144558</v>
      </c>
      <c r="O1335" s="174">
        <v>174551</v>
      </c>
      <c r="P1335" s="174">
        <v>162289</v>
      </c>
      <c r="Q1335" s="174">
        <v>186405</v>
      </c>
      <c r="R1335" s="174">
        <v>197496</v>
      </c>
      <c r="S1335" s="174">
        <v>212210</v>
      </c>
      <c r="T1335" s="174">
        <v>226868</v>
      </c>
      <c r="U1335" s="174">
        <v>249674.25451664603</v>
      </c>
      <c r="V1335" s="174">
        <v>277746.19150174077</v>
      </c>
      <c r="W1335" s="174">
        <v>327787.61394374631</v>
      </c>
      <c r="X1335" s="174">
        <v>311600</v>
      </c>
      <c r="Y1335" s="174">
        <v>318648.92554704385</v>
      </c>
      <c r="Z1335" s="174"/>
      <c r="AA1335" s="174"/>
      <c r="AB1335" s="82"/>
    </row>
    <row r="1336" spans="1:28" ht="30.75">
      <c r="A1336" s="67" t="s">
        <v>750</v>
      </c>
      <c r="B1336" s="67" t="s">
        <v>1801</v>
      </c>
      <c r="C1336" s="284" t="s">
        <v>1535</v>
      </c>
      <c r="D1336" s="174"/>
      <c r="E1336" s="174">
        <v>28</v>
      </c>
      <c r="F1336" s="174">
        <v>61</v>
      </c>
      <c r="G1336" s="174">
        <v>599</v>
      </c>
      <c r="H1336" s="174">
        <v>3252</v>
      </c>
      <c r="I1336" s="174">
        <v>7182</v>
      </c>
      <c r="J1336" s="174">
        <v>7903</v>
      </c>
      <c r="K1336" s="174">
        <v>7864</v>
      </c>
      <c r="L1336" s="174">
        <v>8010</v>
      </c>
      <c r="M1336" s="174">
        <v>8280</v>
      </c>
      <c r="N1336" s="174">
        <v>9222</v>
      </c>
      <c r="O1336" s="174">
        <v>8334</v>
      </c>
      <c r="P1336" s="174">
        <v>8337</v>
      </c>
      <c r="Q1336" s="174">
        <v>8822</v>
      </c>
      <c r="R1336" s="174">
        <v>9434</v>
      </c>
      <c r="S1336" s="174">
        <v>9562</v>
      </c>
      <c r="T1336" s="174">
        <v>9885</v>
      </c>
      <c r="U1336" s="174">
        <v>10829.947735719377</v>
      </c>
      <c r="V1336" s="174">
        <v>11305.60053337462</v>
      </c>
      <c r="W1336" s="174">
        <v>13423.263605009977</v>
      </c>
      <c r="X1336" s="174">
        <v>14625.487349999999</v>
      </c>
      <c r="Y1336" s="174">
        <v>16274</v>
      </c>
      <c r="Z1336" s="174"/>
      <c r="AA1336" s="174"/>
      <c r="AB1336" s="82"/>
    </row>
    <row r="1337" spans="1:28" ht="30.75">
      <c r="A1337" s="67" t="s">
        <v>751</v>
      </c>
      <c r="B1337" s="67" t="s">
        <v>1802</v>
      </c>
      <c r="C1337" s="284" t="s">
        <v>1535</v>
      </c>
      <c r="D1337" s="174"/>
      <c r="E1337" s="174">
        <v>29</v>
      </c>
      <c r="F1337" s="174">
        <v>44</v>
      </c>
      <c r="G1337" s="174">
        <v>666</v>
      </c>
      <c r="H1337" s="174">
        <v>3026</v>
      </c>
      <c r="I1337" s="174">
        <v>6620</v>
      </c>
      <c r="J1337" s="174">
        <v>8483</v>
      </c>
      <c r="K1337" s="174">
        <v>9406</v>
      </c>
      <c r="L1337" s="174">
        <v>9158</v>
      </c>
      <c r="M1337" s="174">
        <v>9743</v>
      </c>
      <c r="N1337" s="174">
        <v>10356</v>
      </c>
      <c r="O1337" s="174">
        <v>11488</v>
      </c>
      <c r="P1337" s="174">
        <v>13528</v>
      </c>
      <c r="Q1337" s="174">
        <v>12220</v>
      </c>
      <c r="R1337" s="174">
        <v>13612</v>
      </c>
      <c r="S1337" s="174">
        <v>13996</v>
      </c>
      <c r="T1337" s="174">
        <v>13491</v>
      </c>
      <c r="U1337" s="174">
        <v>14508</v>
      </c>
      <c r="V1337" s="174">
        <v>14293</v>
      </c>
      <c r="W1337" s="174">
        <v>15895</v>
      </c>
      <c r="X1337" s="174">
        <v>15757.59641</v>
      </c>
      <c r="Y1337" s="174">
        <v>16397</v>
      </c>
      <c r="Z1337" s="174"/>
      <c r="AA1337" s="174"/>
      <c r="AB1337" s="82"/>
    </row>
    <row r="1338" spans="1:28" ht="15.75">
      <c r="A1338" s="62" t="s">
        <v>752</v>
      </c>
      <c r="B1338" s="62" t="s">
        <v>1803</v>
      </c>
      <c r="C1338" s="284" t="s">
        <v>1535</v>
      </c>
      <c r="D1338" s="174"/>
      <c r="E1338" s="174">
        <v>506</v>
      </c>
      <c r="F1338" s="174">
        <v>920</v>
      </c>
      <c r="G1338" s="174">
        <v>11794</v>
      </c>
      <c r="H1338" s="174">
        <v>59165</v>
      </c>
      <c r="I1338" s="174">
        <v>146409</v>
      </c>
      <c r="J1338" s="174">
        <v>169521</v>
      </c>
      <c r="K1338" s="174">
        <v>176444</v>
      </c>
      <c r="L1338" s="174">
        <v>186018</v>
      </c>
      <c r="M1338" s="174">
        <v>194979</v>
      </c>
      <c r="N1338" s="174">
        <v>209010</v>
      </c>
      <c r="O1338" s="174">
        <v>236389</v>
      </c>
      <c r="P1338" s="174">
        <v>233841</v>
      </c>
      <c r="Q1338" s="174">
        <v>243970</v>
      </c>
      <c r="R1338" s="174">
        <v>258369</v>
      </c>
      <c r="S1338" s="174">
        <v>272462</v>
      </c>
      <c r="T1338" s="174">
        <v>295052</v>
      </c>
      <c r="U1338" s="174">
        <v>320059.08241489204</v>
      </c>
      <c r="V1338" s="174">
        <v>364989.18605206499</v>
      </c>
      <c r="W1338" s="174">
        <v>411728.06827871298</v>
      </c>
      <c r="X1338" s="174">
        <v>410734</v>
      </c>
      <c r="Y1338" s="174">
        <v>434111.96716776816</v>
      </c>
      <c r="Z1338" s="174"/>
      <c r="AA1338" s="174"/>
      <c r="AB1338" s="82"/>
    </row>
    <row r="1339" spans="1:28" ht="30.75">
      <c r="A1339" s="67" t="s">
        <v>753</v>
      </c>
      <c r="B1339" s="67" t="s">
        <v>1444</v>
      </c>
      <c r="C1339" s="284" t="s">
        <v>1535</v>
      </c>
      <c r="D1339" s="174"/>
      <c r="E1339" s="174">
        <v>475.6</v>
      </c>
      <c r="F1339" s="174">
        <v>846</v>
      </c>
      <c r="G1339" s="174">
        <v>11089.6</v>
      </c>
      <c r="H1339" s="174">
        <v>54262.3</v>
      </c>
      <c r="I1339" s="174">
        <v>132580</v>
      </c>
      <c r="J1339" s="174">
        <v>146441</v>
      </c>
      <c r="K1339" s="174">
        <v>156001</v>
      </c>
      <c r="L1339" s="174"/>
      <c r="M1339" s="174"/>
      <c r="N1339" s="174"/>
      <c r="O1339" s="174"/>
      <c r="P1339" s="174"/>
      <c r="Q1339" s="174"/>
      <c r="R1339" s="174"/>
      <c r="S1339" s="174"/>
      <c r="T1339" s="174"/>
      <c r="U1339" s="174"/>
      <c r="V1339" s="174"/>
      <c r="W1339" s="174"/>
      <c r="X1339" s="174"/>
      <c r="Y1339" s="174"/>
      <c r="Z1339" s="174"/>
      <c r="AA1339" s="174"/>
      <c r="AB1339" s="82"/>
    </row>
    <row r="1340" spans="1:28" ht="30.75">
      <c r="A1340" s="67" t="s">
        <v>754</v>
      </c>
      <c r="B1340" s="67" t="s">
        <v>1445</v>
      </c>
      <c r="C1340" s="284" t="s">
        <v>1535</v>
      </c>
      <c r="D1340" s="174"/>
      <c r="E1340" s="174">
        <v>406.6</v>
      </c>
      <c r="F1340" s="174">
        <v>716.4</v>
      </c>
      <c r="G1340" s="174">
        <v>9619.7000000000007</v>
      </c>
      <c r="H1340" s="174">
        <v>46689.4</v>
      </c>
      <c r="I1340" s="174">
        <v>117392</v>
      </c>
      <c r="J1340" s="174">
        <v>129137</v>
      </c>
      <c r="K1340" s="174">
        <v>137254</v>
      </c>
      <c r="L1340" s="174"/>
      <c r="M1340" s="174"/>
      <c r="N1340" s="174"/>
      <c r="O1340" s="174"/>
      <c r="P1340" s="174"/>
      <c r="Q1340" s="174"/>
      <c r="R1340" s="174"/>
      <c r="S1340" s="174"/>
      <c r="T1340" s="174"/>
      <c r="U1340" s="174"/>
      <c r="V1340" s="174"/>
      <c r="W1340" s="174"/>
      <c r="X1340" s="174"/>
      <c r="Y1340" s="174"/>
      <c r="Z1340" s="174"/>
      <c r="AA1340" s="174"/>
      <c r="AB1340" s="82"/>
    </row>
    <row r="1341" spans="1:28" ht="31.5" thickBot="1">
      <c r="A1341" s="90" t="s">
        <v>755</v>
      </c>
      <c r="B1341" s="90" t="s">
        <v>1443</v>
      </c>
      <c r="C1341" s="299" t="s">
        <v>148</v>
      </c>
      <c r="D1341" s="230"/>
      <c r="E1341" s="230"/>
      <c r="F1341" s="230">
        <v>193.73078733551844</v>
      </c>
      <c r="G1341" s="230">
        <v>1371.7611917154602</v>
      </c>
      <c r="H1341" s="230">
        <v>542.14958198364752</v>
      </c>
      <c r="I1341" s="230">
        <v>251.88909435466758</v>
      </c>
      <c r="J1341" s="230">
        <v>117.09109705750555</v>
      </c>
      <c r="K1341" s="230">
        <v>102.86508737070452</v>
      </c>
      <c r="L1341" s="230">
        <v>103.35028054739659</v>
      </c>
      <c r="M1341" s="230">
        <v>101.4</v>
      </c>
      <c r="N1341" s="230">
        <v>102.7</v>
      </c>
      <c r="O1341" s="230">
        <v>8.1999999999999993</v>
      </c>
      <c r="P1341" s="230">
        <v>3.6</v>
      </c>
      <c r="Q1341" s="230">
        <v>3.4</v>
      </c>
      <c r="R1341" s="230">
        <v>0.3</v>
      </c>
      <c r="S1341" s="230">
        <v>0.8</v>
      </c>
      <c r="T1341" s="230">
        <v>3.8</v>
      </c>
      <c r="U1341" s="230">
        <v>3.3</v>
      </c>
      <c r="V1341" s="230">
        <v>7.4</v>
      </c>
      <c r="W1341" s="230">
        <v>7.5</v>
      </c>
      <c r="X1341" s="230">
        <v>0.7</v>
      </c>
      <c r="Y1341" s="230">
        <v>2.7</v>
      </c>
      <c r="Z1341" s="230"/>
      <c r="AA1341" s="230"/>
      <c r="AB1341" s="149"/>
    </row>
    <row r="1342" spans="1:28" ht="18">
      <c r="A1342" s="91" t="s">
        <v>756</v>
      </c>
      <c r="B1342" s="91" t="s">
        <v>1455</v>
      </c>
      <c r="C1342" s="285"/>
      <c r="D1342" s="231"/>
      <c r="E1342" s="231"/>
      <c r="F1342" s="231"/>
      <c r="G1342" s="231"/>
      <c r="H1342" s="231"/>
      <c r="I1342" s="231"/>
      <c r="J1342" s="231"/>
      <c r="K1342" s="231"/>
      <c r="L1342" s="231"/>
      <c r="M1342" s="231"/>
      <c r="N1342" s="231"/>
      <c r="O1342" s="231"/>
      <c r="P1342" s="231"/>
      <c r="Q1342" s="231"/>
      <c r="R1342" s="231"/>
      <c r="S1342" s="231"/>
      <c r="T1342" s="231"/>
      <c r="U1342" s="231"/>
      <c r="V1342" s="231"/>
      <c r="W1342" s="231"/>
      <c r="X1342" s="231"/>
      <c r="Y1342" s="231"/>
      <c r="Z1342" s="231"/>
      <c r="AA1342" s="231"/>
      <c r="AB1342" s="150"/>
    </row>
    <row r="1343" spans="1:28" ht="20.25">
      <c r="A1343" s="3" t="s">
        <v>757</v>
      </c>
      <c r="B1343" s="3" t="s">
        <v>1453</v>
      </c>
      <c r="C1343" s="280"/>
      <c r="D1343" s="232"/>
      <c r="E1343" s="232"/>
      <c r="F1343" s="23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c r="AA1343" s="232"/>
      <c r="AB1343" s="3"/>
    </row>
    <row r="1344" spans="1:28" ht="18">
      <c r="A1344" s="34" t="s">
        <v>758</v>
      </c>
      <c r="B1344" s="34" t="s">
        <v>1454</v>
      </c>
      <c r="C1344" s="280"/>
      <c r="D1344" s="183"/>
      <c r="E1344" s="183"/>
      <c r="F1344" s="183"/>
      <c r="G1344" s="183"/>
      <c r="H1344" s="183"/>
      <c r="I1344" s="183"/>
      <c r="J1344" s="183"/>
      <c r="K1344" s="183"/>
      <c r="L1344" s="183"/>
      <c r="M1344" s="183"/>
      <c r="N1344" s="183"/>
      <c r="O1344" s="183"/>
      <c r="P1344" s="183"/>
      <c r="Q1344" s="183"/>
      <c r="R1344" s="183"/>
      <c r="S1344" s="183"/>
      <c r="T1344" s="183"/>
      <c r="U1344" s="183"/>
      <c r="V1344" s="183"/>
      <c r="W1344" s="183"/>
      <c r="X1344" s="183"/>
      <c r="Y1344" s="183"/>
      <c r="Z1344" s="183"/>
      <c r="AA1344" s="183"/>
      <c r="AB1344" s="34"/>
    </row>
    <row r="1345" spans="1:28" ht="31.5">
      <c r="A1345" s="6" t="s">
        <v>759</v>
      </c>
      <c r="B1345" s="6" t="s">
        <v>1469</v>
      </c>
      <c r="C1345" s="287" t="s">
        <v>1514</v>
      </c>
      <c r="D1345" s="159">
        <v>1873.2155966588134</v>
      </c>
      <c r="E1345" s="159">
        <v>1895.2739999999999</v>
      </c>
      <c r="F1345" s="159">
        <v>1909.932</v>
      </c>
      <c r="G1345" s="159">
        <v>1921.229</v>
      </c>
      <c r="H1345" s="159">
        <v>1928.575</v>
      </c>
      <c r="I1345" s="159">
        <v>1936.741</v>
      </c>
      <c r="J1345" s="159">
        <v>1957.2650000000001</v>
      </c>
      <c r="K1345" s="159">
        <v>1974.8</v>
      </c>
      <c r="L1345" s="159">
        <v>1991.3979999999999</v>
      </c>
      <c r="M1345" s="159">
        <v>2002.34</v>
      </c>
      <c r="N1345" s="159">
        <v>2012.7049999999999</v>
      </c>
      <c r="O1345" s="159">
        <v>2021.578</v>
      </c>
      <c r="P1345" s="159">
        <v>2031.1120000000001</v>
      </c>
      <c r="Q1345" s="159">
        <v>2038.6510000000001</v>
      </c>
      <c r="R1345" s="159">
        <v>2023.654</v>
      </c>
      <c r="S1345" s="159">
        <v>2029.8920000000001</v>
      </c>
      <c r="T1345" s="159">
        <v>2035.1959999999999</v>
      </c>
      <c r="U1345" s="159">
        <v>2038.5139999999999</v>
      </c>
      <c r="V1345" s="159">
        <v>2041.941</v>
      </c>
      <c r="W1345" s="159">
        <v>2045.1769999999999</v>
      </c>
      <c r="X1345" s="159">
        <v>2048.6190000000001</v>
      </c>
      <c r="Y1345" s="159">
        <v>2052.7220000000002</v>
      </c>
      <c r="Z1345" s="159">
        <v>2057.2840000000001</v>
      </c>
      <c r="AA1345" s="159">
        <v>2059.7939999999999</v>
      </c>
      <c r="AB1345" s="6"/>
    </row>
    <row r="1346" spans="1:28">
      <c r="A1346" s="28" t="s">
        <v>5</v>
      </c>
      <c r="B1346" s="28" t="s">
        <v>964</v>
      </c>
      <c r="C1346" s="282"/>
      <c r="D1346" s="181"/>
      <c r="E1346" s="181"/>
      <c r="F1346" s="181"/>
      <c r="G1346" s="181"/>
      <c r="H1346" s="181"/>
      <c r="I1346" s="181"/>
      <c r="J1346" s="181"/>
      <c r="K1346" s="181"/>
      <c r="L1346" s="181"/>
      <c r="M1346" s="181"/>
      <c r="N1346" s="181"/>
      <c r="O1346" s="181"/>
      <c r="P1346" s="181"/>
      <c r="Q1346" s="181"/>
      <c r="R1346" s="181"/>
      <c r="S1346" s="181"/>
      <c r="T1346" s="181"/>
      <c r="U1346" s="181"/>
      <c r="V1346" s="181"/>
      <c r="W1346" s="181"/>
      <c r="X1346" s="181"/>
      <c r="Y1346" s="181"/>
      <c r="Z1346" s="181"/>
      <c r="AA1346" s="181"/>
      <c r="AB1346" s="28"/>
    </row>
    <row r="1347" spans="1:28" ht="28.5">
      <c r="A1347" s="8" t="s">
        <v>6</v>
      </c>
      <c r="B1347" s="8" t="s">
        <v>927</v>
      </c>
      <c r="C1347" s="291" t="s">
        <v>1514</v>
      </c>
      <c r="D1347" s="162">
        <v>32.082719250053856</v>
      </c>
      <c r="E1347" s="162">
        <v>32.183999999999997</v>
      </c>
      <c r="F1347" s="162">
        <v>32.302</v>
      </c>
      <c r="G1347" s="162">
        <v>31.704999999999998</v>
      </c>
      <c r="H1347" s="162">
        <v>28.908000000000001</v>
      </c>
      <c r="I1347" s="162">
        <v>27.599</v>
      </c>
      <c r="J1347" s="162">
        <v>30.84</v>
      </c>
      <c r="K1347" s="162">
        <v>31.556999999999999</v>
      </c>
      <c r="L1347" s="162">
        <v>30.957999999999998</v>
      </c>
      <c r="M1347" s="162">
        <v>26.434999999999999</v>
      </c>
      <c r="N1347" s="162">
        <v>26.222000000000001</v>
      </c>
      <c r="O1347" s="162">
        <v>24.62</v>
      </c>
      <c r="P1347" s="162">
        <v>25.861000000000001</v>
      </c>
      <c r="Q1347" s="162">
        <v>23.83</v>
      </c>
      <c r="R1347" s="162">
        <v>22.984000000000002</v>
      </c>
      <c r="S1347" s="162">
        <v>23.323</v>
      </c>
      <c r="T1347" s="162">
        <v>23.077000000000002</v>
      </c>
      <c r="U1347" s="162">
        <v>22.189</v>
      </c>
      <c r="V1347" s="162">
        <v>22.315000000000001</v>
      </c>
      <c r="W1347" s="162">
        <v>22.472999999999999</v>
      </c>
      <c r="X1347" s="162">
        <v>22.734999999999999</v>
      </c>
      <c r="Y1347" s="162">
        <v>23.414999999999999</v>
      </c>
      <c r="Z1347" s="162">
        <v>24.123000000000001</v>
      </c>
      <c r="AA1347" s="162">
        <v>22.605</v>
      </c>
      <c r="AB1347" s="121"/>
    </row>
    <row r="1348" spans="1:28" ht="28.5">
      <c r="A1348" s="9" t="s">
        <v>7</v>
      </c>
      <c r="B1348" s="9" t="s">
        <v>928</v>
      </c>
      <c r="C1348" s="289" t="s">
        <v>1514</v>
      </c>
      <c r="D1348" s="163">
        <v>34.703703867974156</v>
      </c>
      <c r="E1348" s="163">
        <v>33.301000000000002</v>
      </c>
      <c r="F1348" s="163">
        <v>31.954999999999998</v>
      </c>
      <c r="G1348" s="163">
        <v>31.539000000000001</v>
      </c>
      <c r="H1348" s="163">
        <v>31.956</v>
      </c>
      <c r="I1348" s="163">
        <v>30.145</v>
      </c>
      <c r="J1348" s="163">
        <v>29.076000000000001</v>
      </c>
      <c r="K1348" s="163">
        <v>30.68</v>
      </c>
      <c r="L1348" s="163">
        <v>31.468</v>
      </c>
      <c r="M1348" s="163">
        <v>30.872</v>
      </c>
      <c r="N1348" s="163">
        <v>26.361999999999998</v>
      </c>
      <c r="O1348" s="163">
        <v>26.141999999999999</v>
      </c>
      <c r="P1348" s="163">
        <v>24.573</v>
      </c>
      <c r="Q1348" s="163">
        <v>25.88</v>
      </c>
      <c r="R1348" s="163">
        <v>24.343</v>
      </c>
      <c r="S1348" s="163">
        <v>22.943999999999999</v>
      </c>
      <c r="T1348" s="163">
        <v>23.271000000000001</v>
      </c>
      <c r="U1348" s="163">
        <v>23.044</v>
      </c>
      <c r="V1348" s="163">
        <v>22.116</v>
      </c>
      <c r="W1348" s="163">
        <v>22.277999999999999</v>
      </c>
      <c r="X1348" s="163">
        <v>22.434000000000001</v>
      </c>
      <c r="Y1348" s="163">
        <v>22.702999999999999</v>
      </c>
      <c r="Z1348" s="163">
        <v>23.382000000000001</v>
      </c>
      <c r="AA1348" s="163">
        <v>24.077999999999999</v>
      </c>
      <c r="AB1348" s="122"/>
    </row>
    <row r="1349" spans="1:28" ht="28.5">
      <c r="A1349" s="9" t="s">
        <v>8</v>
      </c>
      <c r="B1349" s="9" t="s">
        <v>929</v>
      </c>
      <c r="C1349" s="289" t="s">
        <v>1514</v>
      </c>
      <c r="D1349" s="163">
        <v>34.209329080664169</v>
      </c>
      <c r="E1349" s="163">
        <v>33.692999999999998</v>
      </c>
      <c r="F1349" s="163">
        <v>33.186999999999998</v>
      </c>
      <c r="G1349" s="163">
        <v>31.795999999999999</v>
      </c>
      <c r="H1349" s="163">
        <v>31.366</v>
      </c>
      <c r="I1349" s="163">
        <v>31.803000000000001</v>
      </c>
      <c r="J1349" s="163">
        <v>30.257999999999999</v>
      </c>
      <c r="K1349" s="163">
        <v>29.053000000000001</v>
      </c>
      <c r="L1349" s="163">
        <v>30.657</v>
      </c>
      <c r="M1349" s="163">
        <v>31.446000000000002</v>
      </c>
      <c r="N1349" s="163">
        <v>30.850999999999999</v>
      </c>
      <c r="O1349" s="163">
        <v>26.346</v>
      </c>
      <c r="P1349" s="163">
        <v>26.122</v>
      </c>
      <c r="Q1349" s="163">
        <v>24.550999999999998</v>
      </c>
      <c r="R1349" s="163">
        <v>25.585999999999999</v>
      </c>
      <c r="S1349" s="163">
        <v>24.332999999999998</v>
      </c>
      <c r="T1349" s="163">
        <v>22.931000000000001</v>
      </c>
      <c r="U1349" s="163">
        <v>23.254999999999999</v>
      </c>
      <c r="V1349" s="163">
        <v>23.026</v>
      </c>
      <c r="W1349" s="163">
        <v>22.109000000000002</v>
      </c>
      <c r="X1349" s="163">
        <v>22.268000000000001</v>
      </c>
      <c r="Y1349" s="163">
        <v>22.411999999999999</v>
      </c>
      <c r="Z1349" s="163">
        <v>22.696999999999999</v>
      </c>
      <c r="AA1349" s="163">
        <v>23.370999999999999</v>
      </c>
      <c r="AB1349" s="122"/>
    </row>
    <row r="1350" spans="1:28" ht="28.5">
      <c r="A1350" s="9" t="s">
        <v>9</v>
      </c>
      <c r="B1350" s="9" t="s">
        <v>930</v>
      </c>
      <c r="C1350" s="289" t="s">
        <v>1514</v>
      </c>
      <c r="D1350" s="163">
        <v>32.601381664455594</v>
      </c>
      <c r="E1350" s="163">
        <v>33.085000000000001</v>
      </c>
      <c r="F1350" s="163">
        <v>33.587000000000003</v>
      </c>
      <c r="G1350" s="163">
        <v>33.057000000000002</v>
      </c>
      <c r="H1350" s="163">
        <v>31.637</v>
      </c>
      <c r="I1350" s="163">
        <v>31.225999999999999</v>
      </c>
      <c r="J1350" s="163">
        <v>31.832999999999998</v>
      </c>
      <c r="K1350" s="163">
        <v>30.241</v>
      </c>
      <c r="L1350" s="163">
        <v>29.04</v>
      </c>
      <c r="M1350" s="163">
        <v>30.635999999999999</v>
      </c>
      <c r="N1350" s="163">
        <v>31.431000000000001</v>
      </c>
      <c r="O1350" s="163">
        <v>30.844000000000001</v>
      </c>
      <c r="P1350" s="163">
        <v>26.335999999999999</v>
      </c>
      <c r="Q1350" s="163">
        <v>26.12</v>
      </c>
      <c r="R1350" s="163">
        <v>24.15</v>
      </c>
      <c r="S1350" s="163">
        <v>25.574000000000002</v>
      </c>
      <c r="T1350" s="163">
        <v>24.321000000000002</v>
      </c>
      <c r="U1350" s="163">
        <v>22.923999999999999</v>
      </c>
      <c r="V1350" s="163">
        <v>23.242000000000001</v>
      </c>
      <c r="W1350" s="163">
        <v>23.016999999999999</v>
      </c>
      <c r="X1350" s="163">
        <v>22.097000000000001</v>
      </c>
      <c r="Y1350" s="163">
        <v>22.254000000000001</v>
      </c>
      <c r="Z1350" s="163">
        <v>22.405000000000001</v>
      </c>
      <c r="AA1350" s="163">
        <v>22.686</v>
      </c>
      <c r="AB1350" s="122"/>
    </row>
    <row r="1351" spans="1:28" ht="28.5">
      <c r="A1351" s="9" t="s">
        <v>10</v>
      </c>
      <c r="B1351" s="9" t="s">
        <v>931</v>
      </c>
      <c r="C1351" s="289" t="s">
        <v>1514</v>
      </c>
      <c r="D1351" s="163">
        <v>34.423570004240304</v>
      </c>
      <c r="E1351" s="163">
        <v>33.695999999999998</v>
      </c>
      <c r="F1351" s="163">
        <v>32.984000000000002</v>
      </c>
      <c r="G1351" s="163">
        <v>33.445999999999998</v>
      </c>
      <c r="H1351" s="163">
        <v>32.9</v>
      </c>
      <c r="I1351" s="163">
        <v>31.51</v>
      </c>
      <c r="J1351" s="163">
        <v>31.228999999999999</v>
      </c>
      <c r="K1351" s="163">
        <v>31.827999999999999</v>
      </c>
      <c r="L1351" s="163">
        <v>30.227</v>
      </c>
      <c r="M1351" s="163">
        <v>29.026</v>
      </c>
      <c r="N1351" s="163">
        <v>30.626000000000001</v>
      </c>
      <c r="O1351" s="163">
        <v>31.425999999999998</v>
      </c>
      <c r="P1351" s="163">
        <v>30.832999999999998</v>
      </c>
      <c r="Q1351" s="163">
        <v>26.331</v>
      </c>
      <c r="R1351" s="163">
        <v>25.643999999999998</v>
      </c>
      <c r="S1351" s="163">
        <v>24.143000000000001</v>
      </c>
      <c r="T1351" s="163">
        <v>25.565000000000001</v>
      </c>
      <c r="U1351" s="163">
        <v>24.303999999999998</v>
      </c>
      <c r="V1351" s="163">
        <v>22.908000000000001</v>
      </c>
      <c r="W1351" s="163">
        <v>23.236000000000001</v>
      </c>
      <c r="X1351" s="163">
        <v>23.007000000000001</v>
      </c>
      <c r="Y1351" s="163">
        <v>22.087</v>
      </c>
      <c r="Z1351" s="163">
        <v>22.248000000000001</v>
      </c>
      <c r="AA1351" s="163">
        <v>22.396000000000001</v>
      </c>
      <c r="AB1351" s="122"/>
    </row>
    <row r="1352" spans="1:28" ht="28.5">
      <c r="A1352" s="9" t="s">
        <v>11</v>
      </c>
      <c r="B1352" s="9" t="s">
        <v>932</v>
      </c>
      <c r="C1352" s="289" t="s">
        <v>1514</v>
      </c>
      <c r="D1352" s="163">
        <v>34.364475181879463</v>
      </c>
      <c r="E1352" s="163">
        <v>33.978999999999999</v>
      </c>
      <c r="F1352" s="163">
        <v>33.598999999999997</v>
      </c>
      <c r="G1352" s="163">
        <v>32.848999999999997</v>
      </c>
      <c r="H1352" s="163">
        <v>33.295000000000002</v>
      </c>
      <c r="I1352" s="163">
        <v>32.762999999999998</v>
      </c>
      <c r="J1352" s="163">
        <v>31.509</v>
      </c>
      <c r="K1352" s="163">
        <v>31.222000000000001</v>
      </c>
      <c r="L1352" s="163">
        <v>31.815000000000001</v>
      </c>
      <c r="M1352" s="163">
        <v>30.218</v>
      </c>
      <c r="N1352" s="163">
        <v>29.015000000000001</v>
      </c>
      <c r="O1352" s="163">
        <v>30.622</v>
      </c>
      <c r="P1352" s="163">
        <v>31.419</v>
      </c>
      <c r="Q1352" s="163">
        <v>30.824000000000002</v>
      </c>
      <c r="R1352" s="163">
        <v>25.890999999999998</v>
      </c>
      <c r="S1352" s="163">
        <v>25.638000000000002</v>
      </c>
      <c r="T1352" s="163">
        <v>24.134</v>
      </c>
      <c r="U1352" s="163">
        <v>25.55</v>
      </c>
      <c r="V1352" s="163">
        <v>24.289000000000001</v>
      </c>
      <c r="W1352" s="163">
        <v>22.9</v>
      </c>
      <c r="X1352" s="163">
        <v>23.225000000000001</v>
      </c>
      <c r="Y1352" s="163">
        <v>22.998000000000001</v>
      </c>
      <c r="Z1352" s="163">
        <v>22.081</v>
      </c>
      <c r="AA1352" s="163">
        <v>22.242999999999999</v>
      </c>
      <c r="AB1352" s="122"/>
    </row>
    <row r="1353" spans="1:28" ht="28.5">
      <c r="A1353" s="9" t="s">
        <v>12</v>
      </c>
      <c r="B1353" s="9" t="s">
        <v>933</v>
      </c>
      <c r="C1353" s="289" t="s">
        <v>1514</v>
      </c>
      <c r="D1353" s="163">
        <v>33.589159682765874</v>
      </c>
      <c r="E1353" s="163">
        <v>33.737000000000002</v>
      </c>
      <c r="F1353" s="163">
        <v>33.886000000000003</v>
      </c>
      <c r="G1353" s="163">
        <v>33.466000000000001</v>
      </c>
      <c r="H1353" s="163">
        <v>32.701000000000001</v>
      </c>
      <c r="I1353" s="163">
        <v>33.158999999999999</v>
      </c>
      <c r="J1353" s="163">
        <v>32.765999999999998</v>
      </c>
      <c r="K1353" s="163">
        <v>31.497</v>
      </c>
      <c r="L1353" s="163">
        <v>31.216999999999999</v>
      </c>
      <c r="M1353" s="163">
        <v>31.809000000000001</v>
      </c>
      <c r="N1353" s="163">
        <v>30.207000000000001</v>
      </c>
      <c r="O1353" s="163">
        <v>29.003</v>
      </c>
      <c r="P1353" s="163">
        <v>30.617999999999999</v>
      </c>
      <c r="Q1353" s="163">
        <v>31.407</v>
      </c>
      <c r="R1353" s="163">
        <v>27.803999999999998</v>
      </c>
      <c r="S1353" s="163">
        <v>25.888999999999999</v>
      </c>
      <c r="T1353" s="163">
        <v>25.629000000000001</v>
      </c>
      <c r="U1353" s="163">
        <v>24.120999999999999</v>
      </c>
      <c r="V1353" s="163">
        <v>25.535</v>
      </c>
      <c r="W1353" s="163">
        <v>24.283999999999999</v>
      </c>
      <c r="X1353" s="163">
        <v>22.891999999999999</v>
      </c>
      <c r="Y1353" s="163">
        <v>23.216999999999999</v>
      </c>
      <c r="Z1353" s="163">
        <v>22.995999999999999</v>
      </c>
      <c r="AA1353" s="163">
        <v>22.079000000000001</v>
      </c>
      <c r="AB1353" s="122"/>
    </row>
    <row r="1354" spans="1:28" ht="28.5">
      <c r="A1354" s="9" t="s">
        <v>13</v>
      </c>
      <c r="B1354" s="9" t="s">
        <v>934</v>
      </c>
      <c r="C1354" s="289" t="s">
        <v>1514</v>
      </c>
      <c r="D1354" s="163">
        <v>35.135444260199755</v>
      </c>
      <c r="E1354" s="163">
        <v>34.380000000000003</v>
      </c>
      <c r="F1354" s="163">
        <v>33.640999999999998</v>
      </c>
      <c r="G1354" s="163">
        <v>33.758000000000003</v>
      </c>
      <c r="H1354" s="163">
        <v>33.308</v>
      </c>
      <c r="I1354" s="163">
        <v>32.573999999999998</v>
      </c>
      <c r="J1354" s="163">
        <v>33.146999999999998</v>
      </c>
      <c r="K1354" s="163">
        <v>32.762</v>
      </c>
      <c r="L1354" s="163">
        <v>31.486000000000001</v>
      </c>
      <c r="M1354" s="163">
        <v>31.206</v>
      </c>
      <c r="N1354" s="163">
        <v>31.797999999999998</v>
      </c>
      <c r="O1354" s="163">
        <v>30.204000000000001</v>
      </c>
      <c r="P1354" s="163">
        <v>28.997</v>
      </c>
      <c r="Q1354" s="163">
        <v>30.603000000000002</v>
      </c>
      <c r="R1354" s="163">
        <v>28.556999999999999</v>
      </c>
      <c r="S1354" s="163">
        <v>27.797999999999998</v>
      </c>
      <c r="T1354" s="163">
        <v>25.879000000000001</v>
      </c>
      <c r="U1354" s="163">
        <v>25.614999999999998</v>
      </c>
      <c r="V1354" s="163">
        <v>24.105</v>
      </c>
      <c r="W1354" s="163">
        <v>25.530999999999999</v>
      </c>
      <c r="X1354" s="163">
        <v>24.274000000000001</v>
      </c>
      <c r="Y1354" s="163">
        <v>22.876000000000001</v>
      </c>
      <c r="Z1354" s="163">
        <v>23.213000000000001</v>
      </c>
      <c r="AA1354" s="163">
        <v>22.992999999999999</v>
      </c>
      <c r="AB1354" s="122"/>
    </row>
    <row r="1355" spans="1:28" ht="28.5">
      <c r="A1355" s="9" t="s">
        <v>14</v>
      </c>
      <c r="B1355" s="9" t="s">
        <v>935</v>
      </c>
      <c r="C1355" s="289" t="s">
        <v>1514</v>
      </c>
      <c r="D1355" s="163">
        <v>33.482824788776995</v>
      </c>
      <c r="E1355" s="163">
        <v>33.884</v>
      </c>
      <c r="F1355" s="163">
        <v>34.29</v>
      </c>
      <c r="G1355" s="163">
        <v>33.51</v>
      </c>
      <c r="H1355" s="163">
        <v>33.607999999999997</v>
      </c>
      <c r="I1355" s="163">
        <v>33.173000000000002</v>
      </c>
      <c r="J1355" s="163">
        <v>32.561</v>
      </c>
      <c r="K1355" s="163">
        <v>33.137</v>
      </c>
      <c r="L1355" s="163">
        <v>32.753</v>
      </c>
      <c r="M1355" s="163">
        <v>31.48</v>
      </c>
      <c r="N1355" s="163">
        <v>31.193999999999999</v>
      </c>
      <c r="O1355" s="163">
        <v>31.788</v>
      </c>
      <c r="P1355" s="163">
        <v>30.192</v>
      </c>
      <c r="Q1355" s="163">
        <v>28.989000000000001</v>
      </c>
      <c r="R1355" s="163">
        <v>30.084</v>
      </c>
      <c r="S1355" s="163">
        <v>28.550999999999998</v>
      </c>
      <c r="T1355" s="163">
        <v>27.791</v>
      </c>
      <c r="U1355" s="163">
        <v>25.863</v>
      </c>
      <c r="V1355" s="163">
        <v>25.606999999999999</v>
      </c>
      <c r="W1355" s="163">
        <v>24.096</v>
      </c>
      <c r="X1355" s="163">
        <v>25.526</v>
      </c>
      <c r="Y1355" s="163">
        <v>24.27</v>
      </c>
      <c r="Z1355" s="163">
        <v>22.866</v>
      </c>
      <c r="AA1355" s="163">
        <v>23.209</v>
      </c>
      <c r="AB1355" s="122"/>
    </row>
    <row r="1356" spans="1:28" ht="28.5">
      <c r="A1356" s="9" t="s">
        <v>15</v>
      </c>
      <c r="B1356" s="9" t="s">
        <v>936</v>
      </c>
      <c r="C1356" s="289" t="s">
        <v>1514</v>
      </c>
      <c r="D1356" s="163">
        <v>33.958506412793561</v>
      </c>
      <c r="E1356" s="163">
        <v>33.874000000000002</v>
      </c>
      <c r="F1356" s="163">
        <v>33.79</v>
      </c>
      <c r="G1356" s="163">
        <v>34.158000000000001</v>
      </c>
      <c r="H1356" s="163">
        <v>33.363</v>
      </c>
      <c r="I1356" s="163">
        <v>33.478999999999999</v>
      </c>
      <c r="J1356" s="163">
        <v>33.17</v>
      </c>
      <c r="K1356" s="163">
        <v>32.555</v>
      </c>
      <c r="L1356" s="163">
        <v>33.131999999999998</v>
      </c>
      <c r="M1356" s="163">
        <v>32.743000000000002</v>
      </c>
      <c r="N1356" s="163">
        <v>31.472999999999999</v>
      </c>
      <c r="O1356" s="163">
        <v>31.189</v>
      </c>
      <c r="P1356" s="163">
        <v>31.783000000000001</v>
      </c>
      <c r="Q1356" s="163">
        <v>30.184999999999999</v>
      </c>
      <c r="R1356" s="163">
        <v>29.902000000000001</v>
      </c>
      <c r="S1356" s="163">
        <v>30.08</v>
      </c>
      <c r="T1356" s="163">
        <v>28.542000000000002</v>
      </c>
      <c r="U1356" s="163">
        <v>27.765999999999998</v>
      </c>
      <c r="V1356" s="163">
        <v>25.850999999999999</v>
      </c>
      <c r="W1356" s="163">
        <v>25.602</v>
      </c>
      <c r="X1356" s="163">
        <v>24.088000000000001</v>
      </c>
      <c r="Y1356" s="163">
        <v>25.516999999999999</v>
      </c>
      <c r="Z1356" s="163">
        <v>24.263000000000002</v>
      </c>
      <c r="AA1356" s="163">
        <v>22.861000000000001</v>
      </c>
      <c r="AB1356" s="122"/>
    </row>
    <row r="1357" spans="1:28" ht="28.5">
      <c r="A1357" s="9" t="s">
        <v>16</v>
      </c>
      <c r="B1357" s="9" t="s">
        <v>937</v>
      </c>
      <c r="C1357" s="289" t="s">
        <v>1514</v>
      </c>
      <c r="D1357" s="163">
        <v>32.967604852198448</v>
      </c>
      <c r="E1357" s="163">
        <v>33.372</v>
      </c>
      <c r="F1357" s="163">
        <v>33.781999999999996</v>
      </c>
      <c r="G1357" s="163">
        <v>33.658000000000001</v>
      </c>
      <c r="H1357" s="163">
        <v>34.006</v>
      </c>
      <c r="I1357" s="163">
        <v>33.237000000000002</v>
      </c>
      <c r="J1357" s="163">
        <v>33.462000000000003</v>
      </c>
      <c r="K1357" s="163">
        <v>33.164000000000001</v>
      </c>
      <c r="L1357" s="163">
        <v>32.551000000000002</v>
      </c>
      <c r="M1357" s="163">
        <v>33.127000000000002</v>
      </c>
      <c r="N1357" s="163">
        <v>32.734000000000002</v>
      </c>
      <c r="O1357" s="163">
        <v>31.460999999999999</v>
      </c>
      <c r="P1357" s="163">
        <v>31.184999999999999</v>
      </c>
      <c r="Q1357" s="163">
        <v>31.786000000000001</v>
      </c>
      <c r="R1357" s="163">
        <v>31.181999999999999</v>
      </c>
      <c r="S1357" s="163">
        <v>29.901</v>
      </c>
      <c r="T1357" s="163">
        <v>30.065000000000001</v>
      </c>
      <c r="U1357" s="163">
        <v>28.518999999999998</v>
      </c>
      <c r="V1357" s="163">
        <v>27.745999999999999</v>
      </c>
      <c r="W1357" s="163">
        <v>25.847000000000001</v>
      </c>
      <c r="X1357" s="163">
        <v>25.593</v>
      </c>
      <c r="Y1357" s="163">
        <v>24.074999999999999</v>
      </c>
      <c r="Z1357" s="163">
        <v>25.509</v>
      </c>
      <c r="AA1357" s="163">
        <v>24.251999999999999</v>
      </c>
      <c r="AB1357" s="122"/>
    </row>
    <row r="1358" spans="1:28" ht="28.5">
      <c r="A1358" s="9" t="s">
        <v>17</v>
      </c>
      <c r="B1358" s="9" t="s">
        <v>938</v>
      </c>
      <c r="C1358" s="289" t="s">
        <v>1514</v>
      </c>
      <c r="D1358" s="163">
        <v>32.242387779298596</v>
      </c>
      <c r="E1358" s="163">
        <v>32.792000000000002</v>
      </c>
      <c r="F1358" s="163">
        <v>33.350999999999999</v>
      </c>
      <c r="G1358" s="163">
        <v>33.752000000000002</v>
      </c>
      <c r="H1358" s="163">
        <v>33.627000000000002</v>
      </c>
      <c r="I1358" s="163">
        <v>33.976999999999997</v>
      </c>
      <c r="J1358" s="163">
        <v>33.235999999999997</v>
      </c>
      <c r="K1358" s="163">
        <v>33.451000000000001</v>
      </c>
      <c r="L1358" s="163">
        <v>33.152000000000001</v>
      </c>
      <c r="M1358" s="163">
        <v>32.548000000000002</v>
      </c>
      <c r="N1358" s="163">
        <v>33.116999999999997</v>
      </c>
      <c r="O1358" s="163">
        <v>32.729999999999997</v>
      </c>
      <c r="P1358" s="163">
        <v>31.463000000000001</v>
      </c>
      <c r="Q1358" s="163">
        <v>31.177</v>
      </c>
      <c r="R1358" s="163">
        <v>32.192</v>
      </c>
      <c r="S1358" s="163">
        <v>31.172999999999998</v>
      </c>
      <c r="T1358" s="163">
        <v>29.89</v>
      </c>
      <c r="U1358" s="163">
        <v>30.044</v>
      </c>
      <c r="V1358" s="163">
        <v>28.501999999999999</v>
      </c>
      <c r="W1358" s="163">
        <v>27.742000000000001</v>
      </c>
      <c r="X1358" s="163">
        <v>25.841000000000001</v>
      </c>
      <c r="Y1358" s="163">
        <v>25.585000000000001</v>
      </c>
      <c r="Z1358" s="163">
        <v>24.074000000000002</v>
      </c>
      <c r="AA1358" s="163">
        <v>25.501999999999999</v>
      </c>
      <c r="AB1358" s="122"/>
    </row>
    <row r="1359" spans="1:28" ht="28.5">
      <c r="A1359" s="9" t="s">
        <v>18</v>
      </c>
      <c r="B1359" s="9" t="s">
        <v>939</v>
      </c>
      <c r="C1359" s="289" t="s">
        <v>1514</v>
      </c>
      <c r="D1359" s="163">
        <v>32.086495113902814</v>
      </c>
      <c r="E1359" s="163">
        <v>32.426000000000002</v>
      </c>
      <c r="F1359" s="163">
        <v>32.770000000000003</v>
      </c>
      <c r="G1359" s="163">
        <v>33.322000000000003</v>
      </c>
      <c r="H1359" s="163">
        <v>33.720999999999997</v>
      </c>
      <c r="I1359" s="163">
        <v>33.590000000000003</v>
      </c>
      <c r="J1359" s="163">
        <v>33.968000000000004</v>
      </c>
      <c r="K1359" s="163">
        <v>33.232999999999997</v>
      </c>
      <c r="L1359" s="163">
        <v>33.445</v>
      </c>
      <c r="M1359" s="163">
        <v>33.146999999999998</v>
      </c>
      <c r="N1359" s="163">
        <v>32.537999999999997</v>
      </c>
      <c r="O1359" s="163">
        <v>33.110999999999997</v>
      </c>
      <c r="P1359" s="163">
        <v>32.72</v>
      </c>
      <c r="Q1359" s="163">
        <v>31.454999999999998</v>
      </c>
      <c r="R1359" s="163">
        <v>31.597999999999999</v>
      </c>
      <c r="S1359" s="163">
        <v>32.186999999999998</v>
      </c>
      <c r="T1359" s="163">
        <v>31.161000000000001</v>
      </c>
      <c r="U1359" s="163">
        <v>29.867000000000001</v>
      </c>
      <c r="V1359" s="163">
        <v>30.027000000000001</v>
      </c>
      <c r="W1359" s="163">
        <v>28.495000000000001</v>
      </c>
      <c r="X1359" s="163">
        <v>27.738</v>
      </c>
      <c r="Y1359" s="163">
        <v>25.838000000000001</v>
      </c>
      <c r="Z1359" s="163">
        <v>25.567</v>
      </c>
      <c r="AA1359" s="163">
        <v>24.07</v>
      </c>
      <c r="AB1359" s="122"/>
    </row>
    <row r="1360" spans="1:28" ht="28.5">
      <c r="A1360" s="9" t="s">
        <v>19</v>
      </c>
      <c r="B1360" s="9" t="s">
        <v>940</v>
      </c>
      <c r="C1360" s="289" t="s">
        <v>1514</v>
      </c>
      <c r="D1360" s="163">
        <v>33.900842505829395</v>
      </c>
      <c r="E1360" s="163">
        <v>33.145000000000003</v>
      </c>
      <c r="F1360" s="163">
        <v>32.406999999999996</v>
      </c>
      <c r="G1360" s="163">
        <v>32.743000000000002</v>
      </c>
      <c r="H1360" s="163">
        <v>33.289000000000001</v>
      </c>
      <c r="I1360" s="163">
        <v>33.686</v>
      </c>
      <c r="J1360" s="163">
        <v>33.579000000000001</v>
      </c>
      <c r="K1360" s="163">
        <v>33.969000000000001</v>
      </c>
      <c r="L1360" s="163">
        <v>33.228000000000002</v>
      </c>
      <c r="M1360" s="163">
        <v>33.445</v>
      </c>
      <c r="N1360" s="163">
        <v>33.142000000000003</v>
      </c>
      <c r="O1360" s="163">
        <v>32.53</v>
      </c>
      <c r="P1360" s="163">
        <v>33.097999999999999</v>
      </c>
      <c r="Q1360" s="163">
        <v>32.709000000000003</v>
      </c>
      <c r="R1360" s="163">
        <v>31.809000000000001</v>
      </c>
      <c r="S1360" s="163">
        <v>31.59</v>
      </c>
      <c r="T1360" s="163">
        <v>32.177</v>
      </c>
      <c r="U1360" s="163">
        <v>31.138999999999999</v>
      </c>
      <c r="V1360" s="163">
        <v>29.861999999999998</v>
      </c>
      <c r="W1360" s="163">
        <v>30.02</v>
      </c>
      <c r="X1360" s="163">
        <v>28.488</v>
      </c>
      <c r="Y1360" s="163">
        <v>27.731999999999999</v>
      </c>
      <c r="Z1360" s="163">
        <v>25.824000000000002</v>
      </c>
      <c r="AA1360" s="163">
        <v>25.562999999999999</v>
      </c>
      <c r="AB1360" s="122"/>
    </row>
    <row r="1361" spans="1:28" ht="28.5">
      <c r="A1361" s="9" t="s">
        <v>20</v>
      </c>
      <c r="B1361" s="9" t="s">
        <v>941</v>
      </c>
      <c r="C1361" s="289" t="s">
        <v>1514</v>
      </c>
      <c r="D1361" s="163">
        <v>32.168069658880682</v>
      </c>
      <c r="E1361" s="163">
        <v>32.643000000000001</v>
      </c>
      <c r="F1361" s="163">
        <v>33.128</v>
      </c>
      <c r="G1361" s="163">
        <v>32.374000000000002</v>
      </c>
      <c r="H1361" s="163">
        <v>32.707999999999998</v>
      </c>
      <c r="I1361" s="163">
        <v>33.261000000000003</v>
      </c>
      <c r="J1361" s="163">
        <v>33.680999999999997</v>
      </c>
      <c r="K1361" s="163">
        <v>33.573999999999998</v>
      </c>
      <c r="L1361" s="163">
        <v>33.965000000000003</v>
      </c>
      <c r="M1361" s="163">
        <v>33.222999999999999</v>
      </c>
      <c r="N1361" s="163">
        <v>33.435000000000002</v>
      </c>
      <c r="O1361" s="163">
        <v>33.133000000000003</v>
      </c>
      <c r="P1361" s="163">
        <v>32.524999999999999</v>
      </c>
      <c r="Q1361" s="163">
        <v>33.094000000000001</v>
      </c>
      <c r="R1361" s="163">
        <v>33.213999999999999</v>
      </c>
      <c r="S1361" s="163">
        <v>31.8</v>
      </c>
      <c r="T1361" s="163">
        <v>31.582000000000001</v>
      </c>
      <c r="U1361" s="163">
        <v>32.151000000000003</v>
      </c>
      <c r="V1361" s="163">
        <v>31.117000000000001</v>
      </c>
      <c r="W1361" s="163">
        <v>29.856999999999999</v>
      </c>
      <c r="X1361" s="163">
        <v>30.009</v>
      </c>
      <c r="Y1361" s="163">
        <v>28.478000000000002</v>
      </c>
      <c r="Z1361" s="163">
        <v>27.722999999999999</v>
      </c>
      <c r="AA1361" s="163">
        <v>25.817</v>
      </c>
      <c r="AB1361" s="122"/>
    </row>
    <row r="1362" spans="1:28" ht="28.5">
      <c r="A1362" s="9" t="s">
        <v>21</v>
      </c>
      <c r="B1362" s="9" t="s">
        <v>942</v>
      </c>
      <c r="C1362" s="289" t="s">
        <v>1514</v>
      </c>
      <c r="D1362" s="163">
        <v>31.236120296346257</v>
      </c>
      <c r="E1362" s="163">
        <v>31.92</v>
      </c>
      <c r="F1362" s="163">
        <v>32.622999999999998</v>
      </c>
      <c r="G1362" s="163">
        <v>33.097999999999999</v>
      </c>
      <c r="H1362" s="163">
        <v>32.335999999999999</v>
      </c>
      <c r="I1362" s="163">
        <v>32.677999999999997</v>
      </c>
      <c r="J1362" s="163">
        <v>33.262</v>
      </c>
      <c r="K1362" s="163">
        <v>33.667999999999999</v>
      </c>
      <c r="L1362" s="163">
        <v>33.564999999999998</v>
      </c>
      <c r="M1362" s="163">
        <v>33.959000000000003</v>
      </c>
      <c r="N1362" s="163">
        <v>33.212000000000003</v>
      </c>
      <c r="O1362" s="163">
        <v>33.42</v>
      </c>
      <c r="P1362" s="163">
        <v>33.125</v>
      </c>
      <c r="Q1362" s="163">
        <v>32.51</v>
      </c>
      <c r="R1362" s="163">
        <v>33.363</v>
      </c>
      <c r="S1362" s="163">
        <v>33.206000000000003</v>
      </c>
      <c r="T1362" s="163">
        <v>31.789000000000001</v>
      </c>
      <c r="U1362" s="163">
        <v>31.55</v>
      </c>
      <c r="V1362" s="163">
        <v>32.131</v>
      </c>
      <c r="W1362" s="163">
        <v>31.106999999999999</v>
      </c>
      <c r="X1362" s="163">
        <v>29.841999999999999</v>
      </c>
      <c r="Y1362" s="163">
        <v>29.994</v>
      </c>
      <c r="Z1362" s="163">
        <v>28.472999999999999</v>
      </c>
      <c r="AA1362" s="163">
        <v>27.716000000000001</v>
      </c>
      <c r="AB1362" s="122"/>
    </row>
    <row r="1363" spans="1:28" ht="28.5">
      <c r="A1363" s="9" t="s">
        <v>22</v>
      </c>
      <c r="B1363" s="9" t="s">
        <v>943</v>
      </c>
      <c r="C1363" s="289" t="s">
        <v>1514</v>
      </c>
      <c r="D1363" s="163">
        <v>30.484099168086054</v>
      </c>
      <c r="E1363" s="163">
        <v>31.181000000000001</v>
      </c>
      <c r="F1363" s="163">
        <v>31.898</v>
      </c>
      <c r="G1363" s="163">
        <v>32.594000000000001</v>
      </c>
      <c r="H1363" s="163">
        <v>33.055999999999997</v>
      </c>
      <c r="I1363" s="163">
        <v>32.299999999999997</v>
      </c>
      <c r="J1363" s="163">
        <v>32.665999999999997</v>
      </c>
      <c r="K1363" s="163">
        <v>33.265999999999998</v>
      </c>
      <c r="L1363" s="163">
        <v>33.661000000000001</v>
      </c>
      <c r="M1363" s="163">
        <v>33.551000000000002</v>
      </c>
      <c r="N1363" s="163">
        <v>33.948999999999998</v>
      </c>
      <c r="O1363" s="163">
        <v>33.201000000000001</v>
      </c>
      <c r="P1363" s="163">
        <v>33.402999999999999</v>
      </c>
      <c r="Q1363" s="163">
        <v>33.110999999999997</v>
      </c>
      <c r="R1363" s="163">
        <v>32.664000000000001</v>
      </c>
      <c r="S1363" s="163">
        <v>33.344000000000001</v>
      </c>
      <c r="T1363" s="163">
        <v>33.189</v>
      </c>
      <c r="U1363" s="163">
        <v>31.768000000000001</v>
      </c>
      <c r="V1363" s="163">
        <v>31.530999999999999</v>
      </c>
      <c r="W1363" s="163">
        <v>32.118000000000002</v>
      </c>
      <c r="X1363" s="163">
        <v>31.09</v>
      </c>
      <c r="Y1363" s="163">
        <v>29.827000000000002</v>
      </c>
      <c r="Z1363" s="163">
        <v>29.971</v>
      </c>
      <c r="AA1363" s="163">
        <v>28.463999999999999</v>
      </c>
      <c r="AB1363" s="122"/>
    </row>
    <row r="1364" spans="1:28" ht="28.5">
      <c r="A1364" s="9" t="s">
        <v>23</v>
      </c>
      <c r="B1364" s="9" t="s">
        <v>944</v>
      </c>
      <c r="C1364" s="289" t="s">
        <v>1514</v>
      </c>
      <c r="D1364" s="163">
        <v>31.429308153189808</v>
      </c>
      <c r="E1364" s="163">
        <v>31.288</v>
      </c>
      <c r="F1364" s="163">
        <v>31.15</v>
      </c>
      <c r="G1364" s="163">
        <v>31.863</v>
      </c>
      <c r="H1364" s="163">
        <v>32.557000000000002</v>
      </c>
      <c r="I1364" s="163">
        <v>33.018000000000001</v>
      </c>
      <c r="J1364" s="163">
        <v>32.298999999999999</v>
      </c>
      <c r="K1364" s="163">
        <v>32.667000000000002</v>
      </c>
      <c r="L1364" s="163">
        <v>33.277000000000001</v>
      </c>
      <c r="M1364" s="163">
        <v>33.646999999999998</v>
      </c>
      <c r="N1364" s="163">
        <v>33.529000000000003</v>
      </c>
      <c r="O1364" s="163">
        <v>33.939</v>
      </c>
      <c r="P1364" s="163">
        <v>33.192</v>
      </c>
      <c r="Q1364" s="163">
        <v>33.387999999999998</v>
      </c>
      <c r="R1364" s="163">
        <v>33.246000000000002</v>
      </c>
      <c r="S1364" s="163">
        <v>32.652999999999999</v>
      </c>
      <c r="T1364" s="163">
        <v>33.317</v>
      </c>
      <c r="U1364" s="163">
        <v>33.161000000000001</v>
      </c>
      <c r="V1364" s="163">
        <v>31.739000000000001</v>
      </c>
      <c r="W1364" s="163">
        <v>31.52</v>
      </c>
      <c r="X1364" s="163">
        <v>32.094999999999999</v>
      </c>
      <c r="Y1364" s="163">
        <v>31.07</v>
      </c>
      <c r="Z1364" s="163">
        <v>29.812999999999999</v>
      </c>
      <c r="AA1364" s="163">
        <v>29.956</v>
      </c>
      <c r="AB1364" s="122"/>
    </row>
    <row r="1365" spans="1:28" ht="28.5">
      <c r="A1365" s="9" t="s">
        <v>24</v>
      </c>
      <c r="B1365" s="9" t="s">
        <v>945</v>
      </c>
      <c r="C1365" s="289" t="s">
        <v>1514</v>
      </c>
      <c r="D1365" s="163">
        <v>29.958487051130255</v>
      </c>
      <c r="E1365" s="163">
        <v>30.597999999999999</v>
      </c>
      <c r="F1365" s="163">
        <v>31.254000000000001</v>
      </c>
      <c r="G1365" s="163">
        <v>31.114000000000001</v>
      </c>
      <c r="H1365" s="163">
        <v>31.815999999999999</v>
      </c>
      <c r="I1365" s="163">
        <v>32.521999999999998</v>
      </c>
      <c r="J1365" s="163">
        <v>33.011000000000003</v>
      </c>
      <c r="K1365" s="163">
        <v>32.313000000000002</v>
      </c>
      <c r="L1365" s="163">
        <v>32.673999999999999</v>
      </c>
      <c r="M1365" s="163">
        <v>33.262</v>
      </c>
      <c r="N1365" s="163">
        <v>33.628</v>
      </c>
      <c r="O1365" s="163">
        <v>33.512999999999998</v>
      </c>
      <c r="P1365" s="163">
        <v>33.930999999999997</v>
      </c>
      <c r="Q1365" s="163">
        <v>33.18</v>
      </c>
      <c r="R1365" s="163">
        <v>33.276000000000003</v>
      </c>
      <c r="S1365" s="163">
        <v>33.228000000000002</v>
      </c>
      <c r="T1365" s="163">
        <v>32.637</v>
      </c>
      <c r="U1365" s="163">
        <v>33.296999999999997</v>
      </c>
      <c r="V1365" s="163">
        <v>33.139000000000003</v>
      </c>
      <c r="W1365" s="163">
        <v>31.73</v>
      </c>
      <c r="X1365" s="163">
        <v>31.495999999999999</v>
      </c>
      <c r="Y1365" s="163">
        <v>32.067999999999998</v>
      </c>
      <c r="Z1365" s="163">
        <v>31.059000000000001</v>
      </c>
      <c r="AA1365" s="163">
        <v>29.792999999999999</v>
      </c>
      <c r="AB1365" s="122"/>
    </row>
    <row r="1366" spans="1:28" ht="28.5">
      <c r="A1366" s="9" t="s">
        <v>25</v>
      </c>
      <c r="B1366" s="9" t="s">
        <v>946</v>
      </c>
      <c r="C1366" s="289" t="s">
        <v>1514</v>
      </c>
      <c r="D1366" s="163">
        <v>28.848459678913059</v>
      </c>
      <c r="E1366" s="163">
        <v>29.693000000000001</v>
      </c>
      <c r="F1366" s="163">
        <v>30.564</v>
      </c>
      <c r="G1366" s="163">
        <v>31.213999999999999</v>
      </c>
      <c r="H1366" s="163">
        <v>31.07</v>
      </c>
      <c r="I1366" s="163">
        <v>31.782</v>
      </c>
      <c r="J1366" s="163">
        <v>32.558999999999997</v>
      </c>
      <c r="K1366" s="163">
        <v>33.039000000000001</v>
      </c>
      <c r="L1366" s="163">
        <v>32.331000000000003</v>
      </c>
      <c r="M1366" s="163">
        <v>32.668999999999997</v>
      </c>
      <c r="N1366" s="163">
        <v>33.232999999999997</v>
      </c>
      <c r="O1366" s="163">
        <v>33.613999999999997</v>
      </c>
      <c r="P1366" s="163">
        <v>33.496000000000002</v>
      </c>
      <c r="Q1366" s="163">
        <v>33.923000000000002</v>
      </c>
      <c r="R1366" s="163">
        <v>33.026000000000003</v>
      </c>
      <c r="S1366" s="163">
        <v>33.268000000000001</v>
      </c>
      <c r="T1366" s="163">
        <v>33.215000000000003</v>
      </c>
      <c r="U1366" s="163">
        <v>32.612000000000002</v>
      </c>
      <c r="V1366" s="163">
        <v>33.279000000000003</v>
      </c>
      <c r="W1366" s="163">
        <v>33.134999999999998</v>
      </c>
      <c r="X1366" s="163">
        <v>31.699000000000002</v>
      </c>
      <c r="Y1366" s="163">
        <v>31.463999999999999</v>
      </c>
      <c r="Z1366" s="163">
        <v>32.042999999999999</v>
      </c>
      <c r="AA1366" s="163">
        <v>31.039000000000001</v>
      </c>
      <c r="AB1366" s="122"/>
    </row>
    <row r="1367" spans="1:28" ht="28.5">
      <c r="A1367" s="9" t="s">
        <v>26</v>
      </c>
      <c r="B1367" s="9" t="s">
        <v>947</v>
      </c>
      <c r="C1367" s="289" t="s">
        <v>1514</v>
      </c>
      <c r="D1367" s="163"/>
      <c r="E1367" s="163"/>
      <c r="F1367" s="163"/>
      <c r="G1367" s="163"/>
      <c r="H1367" s="163"/>
      <c r="I1367" s="163"/>
      <c r="J1367" s="163"/>
      <c r="K1367" s="163"/>
      <c r="L1367" s="163"/>
      <c r="M1367" s="163"/>
      <c r="N1367" s="163"/>
      <c r="O1367" s="163">
        <v>33.223999999999997</v>
      </c>
      <c r="P1367" s="163">
        <v>33.598999999999997</v>
      </c>
      <c r="Q1367" s="163">
        <v>33.478999999999999</v>
      </c>
      <c r="R1367" s="163">
        <v>33.438000000000002</v>
      </c>
      <c r="S1367" s="163">
        <v>33.017000000000003</v>
      </c>
      <c r="T1367" s="163">
        <v>33.246000000000002</v>
      </c>
      <c r="U1367" s="163">
        <v>33.182000000000002</v>
      </c>
      <c r="V1367" s="163">
        <v>32.585000000000001</v>
      </c>
      <c r="W1367" s="163">
        <v>33.262999999999998</v>
      </c>
      <c r="X1367" s="163">
        <v>33.101999999999997</v>
      </c>
      <c r="Y1367" s="163">
        <v>31.658000000000001</v>
      </c>
      <c r="Z1367" s="163">
        <v>31.44</v>
      </c>
      <c r="AA1367" s="163">
        <v>32.026000000000003</v>
      </c>
      <c r="AB1367" s="122"/>
    </row>
    <row r="1368" spans="1:28" ht="28.5">
      <c r="A1368" s="9" t="s">
        <v>27</v>
      </c>
      <c r="B1368" s="9" t="s">
        <v>948</v>
      </c>
      <c r="C1368" s="289" t="s">
        <v>1514</v>
      </c>
      <c r="D1368" s="163"/>
      <c r="E1368" s="163"/>
      <c r="F1368" s="163"/>
      <c r="G1368" s="163"/>
      <c r="H1368" s="163"/>
      <c r="I1368" s="163"/>
      <c r="J1368" s="163"/>
      <c r="K1368" s="163"/>
      <c r="L1368" s="163"/>
      <c r="M1368" s="163"/>
      <c r="N1368" s="163"/>
      <c r="O1368" s="163">
        <v>32.643999999999998</v>
      </c>
      <c r="P1368" s="163">
        <v>33.201000000000001</v>
      </c>
      <c r="Q1368" s="163">
        <v>33.585999999999999</v>
      </c>
      <c r="R1368" s="163">
        <v>32.871000000000002</v>
      </c>
      <c r="S1368" s="163">
        <v>33.430999999999997</v>
      </c>
      <c r="T1368" s="163">
        <v>32.997999999999998</v>
      </c>
      <c r="U1368" s="163">
        <v>33.222000000000001</v>
      </c>
      <c r="V1368" s="163">
        <v>33.146000000000001</v>
      </c>
      <c r="W1368" s="163">
        <v>32.57</v>
      </c>
      <c r="X1368" s="163">
        <v>33.24</v>
      </c>
      <c r="Y1368" s="163">
        <v>33.067999999999998</v>
      </c>
      <c r="Z1368" s="163">
        <v>31.628</v>
      </c>
      <c r="AA1368" s="163">
        <v>31.425000000000001</v>
      </c>
      <c r="AB1368" s="122"/>
    </row>
    <row r="1369" spans="1:28" ht="28.5">
      <c r="A1369" s="9" t="s">
        <v>28</v>
      </c>
      <c r="B1369" s="9" t="s">
        <v>949</v>
      </c>
      <c r="C1369" s="289" t="s">
        <v>1514</v>
      </c>
      <c r="D1369" s="163"/>
      <c r="E1369" s="163"/>
      <c r="F1369" s="163"/>
      <c r="G1369" s="163"/>
      <c r="H1369" s="163"/>
      <c r="I1369" s="163"/>
      <c r="J1369" s="163"/>
      <c r="K1369" s="163"/>
      <c r="L1369" s="163"/>
      <c r="M1369" s="163"/>
      <c r="N1369" s="163"/>
      <c r="O1369" s="163">
        <v>32.286999999999999</v>
      </c>
      <c r="P1369" s="163">
        <v>32.637</v>
      </c>
      <c r="Q1369" s="163">
        <v>33.179000000000002</v>
      </c>
      <c r="R1369" s="163">
        <v>32.536000000000001</v>
      </c>
      <c r="S1369" s="163">
        <v>32.854999999999997</v>
      </c>
      <c r="T1369" s="163">
        <v>33.406999999999996</v>
      </c>
      <c r="U1369" s="163">
        <v>32.969000000000001</v>
      </c>
      <c r="V1369" s="163">
        <v>33.182000000000002</v>
      </c>
      <c r="W1369" s="163">
        <v>33.119</v>
      </c>
      <c r="X1369" s="163">
        <v>32.536000000000001</v>
      </c>
      <c r="Y1369" s="163">
        <v>33.215000000000003</v>
      </c>
      <c r="Z1369" s="163">
        <v>33.027999999999999</v>
      </c>
      <c r="AA1369" s="163">
        <v>31.606999999999999</v>
      </c>
      <c r="AB1369" s="122"/>
    </row>
    <row r="1370" spans="1:28" ht="28.5">
      <c r="A1370" s="9" t="s">
        <v>29</v>
      </c>
      <c r="B1370" s="9" t="s">
        <v>950</v>
      </c>
      <c r="C1370" s="289" t="s">
        <v>1514</v>
      </c>
      <c r="D1370" s="163"/>
      <c r="E1370" s="163"/>
      <c r="F1370" s="163"/>
      <c r="G1370" s="163"/>
      <c r="H1370" s="163"/>
      <c r="I1370" s="163"/>
      <c r="J1370" s="163"/>
      <c r="K1370" s="163"/>
      <c r="L1370" s="163"/>
      <c r="M1370" s="163"/>
      <c r="N1370" s="163"/>
      <c r="O1370" s="163">
        <v>32.999000000000002</v>
      </c>
      <c r="P1370" s="163">
        <v>32.261000000000003</v>
      </c>
      <c r="Q1370" s="163">
        <v>32.616</v>
      </c>
      <c r="R1370" s="163">
        <v>32.113999999999997</v>
      </c>
      <c r="S1370" s="163">
        <v>32.512999999999998</v>
      </c>
      <c r="T1370" s="163">
        <v>32.837000000000003</v>
      </c>
      <c r="U1370" s="163">
        <v>33.360999999999997</v>
      </c>
      <c r="V1370" s="163">
        <v>32.942999999999998</v>
      </c>
      <c r="W1370" s="163">
        <v>33.164999999999999</v>
      </c>
      <c r="X1370" s="163">
        <v>33.087000000000003</v>
      </c>
      <c r="Y1370" s="163">
        <v>32.503</v>
      </c>
      <c r="Z1370" s="163">
        <v>33.195999999999998</v>
      </c>
      <c r="AA1370" s="163">
        <v>33.009</v>
      </c>
      <c r="AB1370" s="122"/>
    </row>
    <row r="1371" spans="1:28" ht="28.5">
      <c r="A1371" s="9" t="s">
        <v>30</v>
      </c>
      <c r="B1371" s="9" t="s">
        <v>951</v>
      </c>
      <c r="C1371" s="289" t="s">
        <v>1514</v>
      </c>
      <c r="D1371" s="163">
        <v>155.48409930711048</v>
      </c>
      <c r="E1371" s="163">
        <v>153.471</v>
      </c>
      <c r="F1371" s="163">
        <v>151.48400000000001</v>
      </c>
      <c r="G1371" s="163">
        <v>151.245</v>
      </c>
      <c r="H1371" s="163">
        <v>151.93299999999999</v>
      </c>
      <c r="I1371" s="163">
        <v>152.672</v>
      </c>
      <c r="J1371" s="163">
        <v>154.29</v>
      </c>
      <c r="K1371" s="163">
        <v>157.15799999999999</v>
      </c>
      <c r="L1371" s="163">
        <v>159.78299999999999</v>
      </c>
      <c r="M1371" s="163">
        <v>160.81</v>
      </c>
      <c r="N1371" s="163">
        <v>162.29499999999999</v>
      </c>
      <c r="O1371" s="163">
        <v>32.524000000000001</v>
      </c>
      <c r="P1371" s="163">
        <v>32.972999999999999</v>
      </c>
      <c r="Q1371" s="163">
        <v>32.243000000000002</v>
      </c>
      <c r="R1371" s="163">
        <v>31.395</v>
      </c>
      <c r="S1371" s="163">
        <v>32.103000000000002</v>
      </c>
      <c r="T1371" s="163">
        <v>32.478999999999999</v>
      </c>
      <c r="U1371" s="163">
        <v>32.78</v>
      </c>
      <c r="V1371" s="163">
        <v>33.304000000000002</v>
      </c>
      <c r="W1371" s="163">
        <v>32.909999999999997</v>
      </c>
      <c r="X1371" s="163">
        <v>33.125999999999998</v>
      </c>
      <c r="Y1371" s="163">
        <v>33.052999999999997</v>
      </c>
      <c r="Z1371" s="163">
        <v>32.478000000000002</v>
      </c>
      <c r="AA1371" s="163">
        <v>33.177</v>
      </c>
      <c r="AB1371" s="122"/>
    </row>
    <row r="1372" spans="1:28" ht="28.5">
      <c r="A1372" s="9" t="s">
        <v>31</v>
      </c>
      <c r="B1372" s="9" t="s">
        <v>952</v>
      </c>
      <c r="C1372" s="289" t="s">
        <v>1514</v>
      </c>
      <c r="D1372" s="163">
        <v>154.13472039645237</v>
      </c>
      <c r="E1372" s="163">
        <v>153.51</v>
      </c>
      <c r="F1372" s="163">
        <v>152.88800000000001</v>
      </c>
      <c r="G1372" s="163">
        <v>152.51</v>
      </c>
      <c r="H1372" s="163">
        <v>152.70599999999999</v>
      </c>
      <c r="I1372" s="163">
        <v>151.72200000000001</v>
      </c>
      <c r="J1372" s="163">
        <v>151.68700000000001</v>
      </c>
      <c r="K1372" s="163">
        <v>150.79</v>
      </c>
      <c r="L1372" s="163">
        <v>151.274</v>
      </c>
      <c r="M1372" s="163">
        <v>152.357</v>
      </c>
      <c r="N1372" s="163">
        <v>153.17599999999999</v>
      </c>
      <c r="O1372" s="163">
        <v>154.28299999999999</v>
      </c>
      <c r="P1372" s="163">
        <v>157.09</v>
      </c>
      <c r="Q1372" s="163">
        <v>159.47999999999999</v>
      </c>
      <c r="R1372" s="163">
        <v>153.88</v>
      </c>
      <c r="S1372" s="163">
        <v>155.30699999999999</v>
      </c>
      <c r="T1372" s="163">
        <v>156.81399999999999</v>
      </c>
      <c r="U1372" s="163">
        <v>157.929</v>
      </c>
      <c r="V1372" s="163">
        <v>159.13</v>
      </c>
      <c r="W1372" s="163">
        <v>161.572</v>
      </c>
      <c r="X1372" s="163">
        <v>163.07599999999999</v>
      </c>
      <c r="Y1372" s="163">
        <v>164.108</v>
      </c>
      <c r="Z1372" s="163">
        <v>164.733</v>
      </c>
      <c r="AA1372" s="163">
        <v>164.435</v>
      </c>
      <c r="AB1372" s="122"/>
    </row>
    <row r="1373" spans="1:28" ht="28.5">
      <c r="A1373" s="9" t="s">
        <v>32</v>
      </c>
      <c r="B1373" s="9" t="s">
        <v>953</v>
      </c>
      <c r="C1373" s="289" t="s">
        <v>1514</v>
      </c>
      <c r="D1373" s="163">
        <v>150.0724519682224</v>
      </c>
      <c r="E1373" s="163">
        <v>150.834</v>
      </c>
      <c r="F1373" s="163">
        <v>151.602</v>
      </c>
      <c r="G1373" s="163">
        <v>150.56299999999999</v>
      </c>
      <c r="H1373" s="163">
        <v>148.03200000000001</v>
      </c>
      <c r="I1373" s="163">
        <v>147.541</v>
      </c>
      <c r="J1373" s="163">
        <v>148.852</v>
      </c>
      <c r="K1373" s="163">
        <v>149.49100000000001</v>
      </c>
      <c r="L1373" s="163">
        <v>150.239</v>
      </c>
      <c r="M1373" s="163">
        <v>152.035</v>
      </c>
      <c r="N1373" s="163">
        <v>152.27600000000001</v>
      </c>
      <c r="O1373" s="163">
        <v>151.91</v>
      </c>
      <c r="P1373" s="163">
        <v>150.815</v>
      </c>
      <c r="Q1373" s="163">
        <v>151.12299999999999</v>
      </c>
      <c r="R1373" s="163">
        <v>148.25899999999999</v>
      </c>
      <c r="S1373" s="163">
        <v>148.291</v>
      </c>
      <c r="T1373" s="163">
        <v>148.60499999999999</v>
      </c>
      <c r="U1373" s="163">
        <v>150.63999999999999</v>
      </c>
      <c r="V1373" s="163">
        <v>152.578</v>
      </c>
      <c r="W1373" s="163">
        <v>153.16</v>
      </c>
      <c r="X1373" s="163">
        <v>154.428</v>
      </c>
      <c r="Y1373" s="163">
        <v>155.96199999999999</v>
      </c>
      <c r="Z1373" s="163">
        <v>157.21799999999999</v>
      </c>
      <c r="AA1373" s="163">
        <v>158.416</v>
      </c>
      <c r="AB1373" s="122"/>
    </row>
    <row r="1374" spans="1:28" ht="28.5">
      <c r="A1374" s="9" t="s">
        <v>33</v>
      </c>
      <c r="B1374" s="9" t="s">
        <v>954</v>
      </c>
      <c r="C1374" s="289" t="s">
        <v>1514</v>
      </c>
      <c r="D1374" s="163">
        <v>140.80559915282367</v>
      </c>
      <c r="E1374" s="163">
        <v>142.244</v>
      </c>
      <c r="F1374" s="163">
        <v>143.70099999999999</v>
      </c>
      <c r="G1374" s="163">
        <v>146.59200000000001</v>
      </c>
      <c r="H1374" s="163">
        <v>146.20500000000001</v>
      </c>
      <c r="I1374" s="163">
        <v>146.11500000000001</v>
      </c>
      <c r="J1374" s="163">
        <v>146.59399999999999</v>
      </c>
      <c r="K1374" s="163">
        <v>148</v>
      </c>
      <c r="L1374" s="163">
        <v>148.02500000000001</v>
      </c>
      <c r="M1374" s="163">
        <v>147.006</v>
      </c>
      <c r="N1374" s="163">
        <v>147.68899999999999</v>
      </c>
      <c r="O1374" s="163">
        <v>148.68899999999999</v>
      </c>
      <c r="P1374" s="163">
        <v>148.95599999999999</v>
      </c>
      <c r="Q1374" s="163">
        <v>149.76900000000001</v>
      </c>
      <c r="R1374" s="163">
        <v>150.482</v>
      </c>
      <c r="S1374" s="163">
        <v>150.51599999999999</v>
      </c>
      <c r="T1374" s="163">
        <v>149.82300000000001</v>
      </c>
      <c r="U1374" s="163">
        <v>148.03299999999999</v>
      </c>
      <c r="V1374" s="163">
        <v>147.38999999999999</v>
      </c>
      <c r="W1374" s="163">
        <v>147.72399999999999</v>
      </c>
      <c r="X1374" s="163">
        <v>147.65100000000001</v>
      </c>
      <c r="Y1374" s="163">
        <v>147.87200000000001</v>
      </c>
      <c r="Z1374" s="163">
        <v>149.886</v>
      </c>
      <c r="AA1374" s="163">
        <v>151.78299999999999</v>
      </c>
      <c r="AB1374" s="122"/>
    </row>
    <row r="1375" spans="1:28" ht="28.5">
      <c r="A1375" s="9" t="s">
        <v>34</v>
      </c>
      <c r="B1375" s="9" t="s">
        <v>955</v>
      </c>
      <c r="C1375" s="289" t="s">
        <v>1514</v>
      </c>
      <c r="D1375" s="163">
        <v>110.94797992013547</v>
      </c>
      <c r="E1375" s="163">
        <v>117.31100000000001</v>
      </c>
      <c r="F1375" s="163">
        <v>124.039</v>
      </c>
      <c r="G1375" s="163">
        <v>128.93299999999999</v>
      </c>
      <c r="H1375" s="163">
        <v>133.435</v>
      </c>
      <c r="I1375" s="163">
        <v>134.251</v>
      </c>
      <c r="J1375" s="163">
        <v>138.631</v>
      </c>
      <c r="K1375" s="163">
        <v>140.71700000000001</v>
      </c>
      <c r="L1375" s="163">
        <v>144.374</v>
      </c>
      <c r="M1375" s="163">
        <v>144.71899999999999</v>
      </c>
      <c r="N1375" s="163">
        <v>145.47800000000001</v>
      </c>
      <c r="O1375" s="163">
        <v>145.68199999999999</v>
      </c>
      <c r="P1375" s="163">
        <v>147.05699999999999</v>
      </c>
      <c r="Q1375" s="163">
        <v>147.018</v>
      </c>
      <c r="R1375" s="163">
        <v>146.423</v>
      </c>
      <c r="S1375" s="163">
        <v>146.892</v>
      </c>
      <c r="T1375" s="163">
        <v>147.4</v>
      </c>
      <c r="U1375" s="163">
        <v>147.506</v>
      </c>
      <c r="V1375" s="163">
        <v>148.04900000000001</v>
      </c>
      <c r="W1375" s="163">
        <v>149.447</v>
      </c>
      <c r="X1375" s="163">
        <v>149.43299999999999</v>
      </c>
      <c r="Y1375" s="163">
        <v>148.68199999999999</v>
      </c>
      <c r="Z1375" s="163">
        <v>146.84800000000001</v>
      </c>
      <c r="AA1375" s="163">
        <v>146.16</v>
      </c>
      <c r="AB1375" s="122"/>
    </row>
    <row r="1376" spans="1:28" ht="28.5">
      <c r="A1376" s="9" t="s">
        <v>35</v>
      </c>
      <c r="B1376" s="9" t="s">
        <v>956</v>
      </c>
      <c r="C1376" s="289" t="s">
        <v>1514</v>
      </c>
      <c r="D1376" s="163">
        <v>103.94804263769204</v>
      </c>
      <c r="E1376" s="163">
        <v>102.15900000000001</v>
      </c>
      <c r="F1376" s="163">
        <v>100.401</v>
      </c>
      <c r="G1376" s="163">
        <v>100.929</v>
      </c>
      <c r="H1376" s="163">
        <v>102.533</v>
      </c>
      <c r="I1376" s="163">
        <v>108.39700000000001</v>
      </c>
      <c r="J1376" s="163">
        <v>113.72199999999999</v>
      </c>
      <c r="K1376" s="163">
        <v>120.617</v>
      </c>
      <c r="L1376" s="163">
        <v>126.036</v>
      </c>
      <c r="M1376" s="163">
        <v>131.05799999999999</v>
      </c>
      <c r="N1376" s="163">
        <v>132.65299999999999</v>
      </c>
      <c r="O1376" s="163">
        <v>136.72</v>
      </c>
      <c r="P1376" s="163">
        <v>138.761</v>
      </c>
      <c r="Q1376" s="163">
        <v>142.316</v>
      </c>
      <c r="R1376" s="163">
        <v>142.858</v>
      </c>
      <c r="S1376" s="163">
        <v>143.78100000000001</v>
      </c>
      <c r="T1376" s="163">
        <v>144.273</v>
      </c>
      <c r="U1376" s="163">
        <v>145.53800000000001</v>
      </c>
      <c r="V1376" s="163">
        <v>145.52199999999999</v>
      </c>
      <c r="W1376" s="163">
        <v>144.54300000000001</v>
      </c>
      <c r="X1376" s="163">
        <v>144.98500000000001</v>
      </c>
      <c r="Y1376" s="163">
        <v>145.52699999999999</v>
      </c>
      <c r="Z1376" s="163">
        <v>145.58000000000001</v>
      </c>
      <c r="AA1376" s="163">
        <v>146.15100000000001</v>
      </c>
      <c r="AB1376" s="122"/>
    </row>
    <row r="1377" spans="1:28" ht="28.5">
      <c r="A1377" s="9" t="s">
        <v>36</v>
      </c>
      <c r="B1377" s="9" t="s">
        <v>957</v>
      </c>
      <c r="C1377" s="289" t="s">
        <v>1514</v>
      </c>
      <c r="D1377" s="163">
        <v>101.26811252069793</v>
      </c>
      <c r="E1377" s="163">
        <v>100.825</v>
      </c>
      <c r="F1377" s="163">
        <v>100.384</v>
      </c>
      <c r="G1377" s="163">
        <v>97.296000000000006</v>
      </c>
      <c r="H1377" s="163">
        <v>98.239000000000004</v>
      </c>
      <c r="I1377" s="163">
        <v>99.647999999999996</v>
      </c>
      <c r="J1377" s="163">
        <v>98.849000000000004</v>
      </c>
      <c r="K1377" s="163">
        <v>97.435000000000002</v>
      </c>
      <c r="L1377" s="163">
        <v>98.209000000000003</v>
      </c>
      <c r="M1377" s="163">
        <v>100.096</v>
      </c>
      <c r="N1377" s="163">
        <v>106.044</v>
      </c>
      <c r="O1377" s="163">
        <v>111.089</v>
      </c>
      <c r="P1377" s="163">
        <v>117.7</v>
      </c>
      <c r="Q1377" s="163">
        <v>122.96899999999999</v>
      </c>
      <c r="R1377" s="163">
        <v>128.221</v>
      </c>
      <c r="S1377" s="163">
        <v>129.792</v>
      </c>
      <c r="T1377" s="163">
        <v>133.36600000000001</v>
      </c>
      <c r="U1377" s="163">
        <v>135.29</v>
      </c>
      <c r="V1377" s="163">
        <v>138.768</v>
      </c>
      <c r="W1377" s="163">
        <v>139.31700000000001</v>
      </c>
      <c r="X1377" s="163">
        <v>140.27799999999999</v>
      </c>
      <c r="Y1377" s="163">
        <v>140.91900000000001</v>
      </c>
      <c r="Z1377" s="163">
        <v>142.15299999999999</v>
      </c>
      <c r="AA1377" s="163">
        <v>142.17500000000001</v>
      </c>
      <c r="AB1377" s="122"/>
    </row>
    <row r="1378" spans="1:28" ht="28.5">
      <c r="A1378" s="9" t="s">
        <v>37</v>
      </c>
      <c r="B1378" s="9" t="s">
        <v>958</v>
      </c>
      <c r="C1378" s="289" t="s">
        <v>1514</v>
      </c>
      <c r="D1378" s="163">
        <v>96.809336950348523</v>
      </c>
      <c r="E1378" s="163">
        <v>97.703000000000003</v>
      </c>
      <c r="F1378" s="163">
        <v>98.605000000000004</v>
      </c>
      <c r="G1378" s="163">
        <v>100.985</v>
      </c>
      <c r="H1378" s="163">
        <v>100.247</v>
      </c>
      <c r="I1378" s="163">
        <v>97.685000000000002</v>
      </c>
      <c r="J1378" s="163">
        <v>96.034000000000006</v>
      </c>
      <c r="K1378" s="163">
        <v>95.784999999999997</v>
      </c>
      <c r="L1378" s="163">
        <v>93.105999999999995</v>
      </c>
      <c r="M1378" s="163">
        <v>94.394000000000005</v>
      </c>
      <c r="N1378" s="163">
        <v>95.183999999999997</v>
      </c>
      <c r="O1378" s="163">
        <v>95.147999999999996</v>
      </c>
      <c r="P1378" s="163">
        <v>93.751999999999995</v>
      </c>
      <c r="Q1378" s="163">
        <v>94.411000000000001</v>
      </c>
      <c r="R1378" s="163">
        <v>96.387</v>
      </c>
      <c r="S1378" s="163">
        <v>102.205</v>
      </c>
      <c r="T1378" s="163">
        <v>107.29900000000001</v>
      </c>
      <c r="U1378" s="163">
        <v>113.613</v>
      </c>
      <c r="V1378" s="163">
        <v>118.708</v>
      </c>
      <c r="W1378" s="163">
        <v>123.29900000000001</v>
      </c>
      <c r="X1378" s="163">
        <v>124.788</v>
      </c>
      <c r="Y1378" s="163">
        <v>128.11799999999999</v>
      </c>
      <c r="Z1378" s="163">
        <v>130.15799999999999</v>
      </c>
      <c r="AA1378" s="163">
        <v>133.523</v>
      </c>
      <c r="AB1378" s="122"/>
    </row>
    <row r="1379" spans="1:28" ht="28.5">
      <c r="A1379" s="9" t="s">
        <v>38</v>
      </c>
      <c r="B1379" s="9" t="s">
        <v>959</v>
      </c>
      <c r="C1379" s="289" t="s">
        <v>1514</v>
      </c>
      <c r="D1379" s="163">
        <v>73.309415322889691</v>
      </c>
      <c r="E1379" s="163">
        <v>76.989000000000004</v>
      </c>
      <c r="F1379" s="163">
        <v>80.855999999999995</v>
      </c>
      <c r="G1379" s="163">
        <v>81.551000000000002</v>
      </c>
      <c r="H1379" s="163">
        <v>83.6</v>
      </c>
      <c r="I1379" s="163">
        <v>86.73</v>
      </c>
      <c r="J1379" s="163">
        <v>90.608000000000004</v>
      </c>
      <c r="K1379" s="163">
        <v>91.685000000000002</v>
      </c>
      <c r="L1379" s="163">
        <v>94.19</v>
      </c>
      <c r="M1379" s="163">
        <v>93.766000000000005</v>
      </c>
      <c r="N1379" s="163">
        <v>91.655000000000001</v>
      </c>
      <c r="O1379" s="163">
        <v>89.995999999999995</v>
      </c>
      <c r="P1379" s="163">
        <v>89.930999999999997</v>
      </c>
      <c r="Q1379" s="163">
        <v>87.483999999999995</v>
      </c>
      <c r="R1379" s="163">
        <v>89.231999999999999</v>
      </c>
      <c r="S1379" s="163">
        <v>90.075000000000003</v>
      </c>
      <c r="T1379" s="163">
        <v>89.855999999999995</v>
      </c>
      <c r="U1379" s="163">
        <v>88.543999999999997</v>
      </c>
      <c r="V1379" s="163">
        <v>88.941000000000003</v>
      </c>
      <c r="W1379" s="163">
        <v>90.596000000000004</v>
      </c>
      <c r="X1379" s="163">
        <v>96.146000000000001</v>
      </c>
      <c r="Y1379" s="163">
        <v>101.092</v>
      </c>
      <c r="Z1379" s="163">
        <v>107.08</v>
      </c>
      <c r="AA1379" s="163">
        <v>111.879</v>
      </c>
      <c r="AB1379" s="122"/>
    </row>
    <row r="1380" spans="1:28" ht="28.5">
      <c r="A1380" s="9" t="s">
        <v>39</v>
      </c>
      <c r="B1380" s="9" t="s">
        <v>960</v>
      </c>
      <c r="C1380" s="289" t="s">
        <v>1514</v>
      </c>
      <c r="D1380" s="163">
        <v>132.56285003086197</v>
      </c>
      <c r="E1380" s="163">
        <v>139.131</v>
      </c>
      <c r="F1380" s="163">
        <v>146.43899999999999</v>
      </c>
      <c r="G1380" s="163">
        <v>152.25700000000001</v>
      </c>
      <c r="H1380" s="163">
        <v>157.107</v>
      </c>
      <c r="I1380" s="163">
        <v>162.101</v>
      </c>
      <c r="J1380" s="163">
        <v>166.85599999999999</v>
      </c>
      <c r="K1380" s="163">
        <v>175.15299999999999</v>
      </c>
      <c r="L1380" s="163">
        <v>178.61199999999999</v>
      </c>
      <c r="M1380" s="163">
        <v>184.863</v>
      </c>
      <c r="N1380" s="163">
        <v>191.93</v>
      </c>
      <c r="O1380" s="163">
        <v>199.08500000000001</v>
      </c>
      <c r="P1380" s="163">
        <v>205.19</v>
      </c>
      <c r="Q1380" s="163">
        <v>211.71899999999999</v>
      </c>
      <c r="R1380" s="163">
        <v>213.857</v>
      </c>
      <c r="S1380" s="163">
        <v>217.40899999999999</v>
      </c>
      <c r="T1380" s="163">
        <v>221.64099999999999</v>
      </c>
      <c r="U1380" s="163">
        <v>226.27199999999999</v>
      </c>
      <c r="V1380" s="163">
        <v>228.80199999999999</v>
      </c>
      <c r="W1380" s="163">
        <v>232.68799999999999</v>
      </c>
      <c r="X1380" s="163">
        <v>235.67500000000001</v>
      </c>
      <c r="Y1380" s="163">
        <v>238.506</v>
      </c>
      <c r="Z1380" s="163">
        <v>241.06</v>
      </c>
      <c r="AA1380" s="163">
        <v>242.90199999999999</v>
      </c>
      <c r="AB1380" s="122"/>
    </row>
    <row r="1381" spans="1:28" ht="28.5">
      <c r="A1381" s="9" t="s">
        <v>40</v>
      </c>
      <c r="B1381" s="9" t="s">
        <v>1456</v>
      </c>
      <c r="C1381" s="289" t="s">
        <v>1514</v>
      </c>
      <c r="D1381" s="163"/>
      <c r="E1381" s="163"/>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v>468</v>
      </c>
      <c r="AA1381" s="163">
        <v>433</v>
      </c>
      <c r="AB1381" s="122"/>
    </row>
    <row r="1382" spans="1:28" ht="15.75">
      <c r="A1382" s="11" t="s">
        <v>760</v>
      </c>
      <c r="B1382" s="263" t="s">
        <v>1457</v>
      </c>
      <c r="C1382" s="300"/>
      <c r="D1382" s="166">
        <v>1.1775688490172327</v>
      </c>
      <c r="E1382" s="166">
        <v>0.7733974085013634</v>
      </c>
      <c r="F1382" s="166">
        <v>0.59148702676325782</v>
      </c>
      <c r="G1382" s="166">
        <v>0.38235941681080199</v>
      </c>
      <c r="H1382" s="166">
        <v>0.42342143810844479</v>
      </c>
      <c r="I1382" s="166">
        <v>1.0597183619286272</v>
      </c>
      <c r="J1382" s="166">
        <v>0.89589299353944674</v>
      </c>
      <c r="K1382" s="166">
        <v>0.84049017622037459</v>
      </c>
      <c r="L1382" s="166">
        <v>0.54946324140126723</v>
      </c>
      <c r="M1382" s="166">
        <v>0.51764435610335957</v>
      </c>
      <c r="N1382" s="166">
        <v>0.44084950352883551</v>
      </c>
      <c r="O1382" s="166">
        <v>0.47161178050018876</v>
      </c>
      <c r="P1382" s="166">
        <v>0.37117598635624166</v>
      </c>
      <c r="Q1382" s="166">
        <v>0.73563351451523895</v>
      </c>
      <c r="R1382" s="166">
        <v>0.30825427666982874</v>
      </c>
      <c r="S1382" s="166">
        <v>0.26129468956968449</v>
      </c>
      <c r="T1382" s="166">
        <v>0.16303098079988285</v>
      </c>
      <c r="U1382" s="166">
        <v>0.16811265461017855</v>
      </c>
      <c r="V1382" s="166">
        <v>0.15847666509462693</v>
      </c>
      <c r="W1382" s="166">
        <v>0.16829839177734909</v>
      </c>
      <c r="X1382" s="166">
        <v>0.20028126264571719</v>
      </c>
      <c r="Y1382" s="166">
        <v>0.22224149202862822</v>
      </c>
      <c r="Z1382" s="166">
        <v>0.12200551795472883</v>
      </c>
      <c r="AA1382" s="166"/>
      <c r="AB1382" s="11"/>
    </row>
    <row r="1383" spans="1:28" ht="31.5">
      <c r="A1383" s="11" t="s">
        <v>761</v>
      </c>
      <c r="B1383" s="11" t="s">
        <v>1458</v>
      </c>
      <c r="C1383" s="303">
        <v>1000</v>
      </c>
      <c r="D1383" s="166">
        <v>1884.2447983294066</v>
      </c>
      <c r="E1383" s="166">
        <v>1902.6030000000001</v>
      </c>
      <c r="F1383" s="166">
        <v>1915.5805</v>
      </c>
      <c r="G1383" s="166">
        <v>1924.902</v>
      </c>
      <c r="H1383" s="166">
        <v>1932.6579999999999</v>
      </c>
      <c r="I1383" s="166">
        <v>1947.0030000000002</v>
      </c>
      <c r="J1383" s="166">
        <v>1966.0325</v>
      </c>
      <c r="K1383" s="166">
        <v>1983.0989999999999</v>
      </c>
      <c r="L1383" s="166">
        <v>1996.8689999999999</v>
      </c>
      <c r="M1383" s="166">
        <v>2007.5225</v>
      </c>
      <c r="N1383" s="166">
        <v>2017.1415</v>
      </c>
      <c r="O1383" s="166">
        <v>2026.345</v>
      </c>
      <c r="P1383" s="166">
        <v>2034.8815</v>
      </c>
      <c r="Q1383" s="166">
        <v>2031.1525000000001</v>
      </c>
      <c r="R1383" s="166">
        <v>2026.7730000000001</v>
      </c>
      <c r="S1383" s="166">
        <v>2032.5439999999999</v>
      </c>
      <c r="T1383" s="166">
        <v>2036.855</v>
      </c>
      <c r="U1383" s="166">
        <v>2040.2275</v>
      </c>
      <c r="V1383" s="166">
        <v>2043.559</v>
      </c>
      <c r="W1383" s="166">
        <v>2046.8980000000001</v>
      </c>
      <c r="X1383" s="166">
        <v>2050.6705000000002</v>
      </c>
      <c r="Y1383" s="166">
        <v>2055.0030000000002</v>
      </c>
      <c r="Z1383" s="166">
        <v>2058.5389999999998</v>
      </c>
      <c r="AA1383" s="166"/>
      <c r="AB1383" s="11"/>
    </row>
    <row r="1384" spans="1:28" ht="31.5">
      <c r="A1384" s="11" t="s">
        <v>762</v>
      </c>
      <c r="B1384" s="11" t="s">
        <v>1804</v>
      </c>
      <c r="C1384" s="289" t="s">
        <v>1514</v>
      </c>
      <c r="D1384" s="166">
        <v>594823.02086076781</v>
      </c>
      <c r="E1384" s="166">
        <v>594455</v>
      </c>
      <c r="F1384" s="166">
        <v>593509</v>
      </c>
      <c r="G1384" s="166">
        <v>590515</v>
      </c>
      <c r="H1384" s="166">
        <v>585760</v>
      </c>
      <c r="I1384" s="166">
        <v>582860</v>
      </c>
      <c r="J1384" s="166">
        <v>582033</v>
      </c>
      <c r="K1384" s="166">
        <v>580560.5</v>
      </c>
      <c r="L1384" s="166">
        <v>576057.5</v>
      </c>
      <c r="M1384" s="166">
        <v>568676.5</v>
      </c>
      <c r="N1384" s="166">
        <v>560272</v>
      </c>
      <c r="O1384" s="166">
        <v>551577</v>
      </c>
      <c r="P1384" s="166">
        <v>542697.5</v>
      </c>
      <c r="Q1384" s="166">
        <v>531081.5</v>
      </c>
      <c r="R1384" s="166">
        <v>519170</v>
      </c>
      <c r="S1384" s="166">
        <v>509218.5</v>
      </c>
      <c r="T1384" s="166">
        <v>498570</v>
      </c>
      <c r="U1384" s="166">
        <v>487239.5</v>
      </c>
      <c r="V1384" s="166">
        <v>476940.5</v>
      </c>
      <c r="W1384" s="166">
        <v>467737</v>
      </c>
      <c r="X1384" s="166">
        <v>458795</v>
      </c>
      <c r="Y1384" s="166">
        <v>450788</v>
      </c>
      <c r="Z1384" s="166">
        <v>443544.5</v>
      </c>
      <c r="AA1384" s="166">
        <v>219930.5</v>
      </c>
      <c r="AB1384" s="11"/>
    </row>
    <row r="1385" spans="1:28" ht="31.5">
      <c r="A1385" s="11" t="s">
        <v>763</v>
      </c>
      <c r="B1385" s="11" t="s">
        <v>1805</v>
      </c>
      <c r="C1385" s="289" t="s">
        <v>1514</v>
      </c>
      <c r="D1385" s="166">
        <v>304250.59705346136</v>
      </c>
      <c r="E1385" s="166">
        <v>304620.5</v>
      </c>
      <c r="F1385" s="166">
        <v>304466</v>
      </c>
      <c r="G1385" s="166">
        <v>303141.5</v>
      </c>
      <c r="H1385" s="166">
        <v>300893.5</v>
      </c>
      <c r="I1385" s="166">
        <v>299528.5</v>
      </c>
      <c r="J1385" s="166">
        <v>299405.5</v>
      </c>
      <c r="K1385" s="166">
        <v>298938.5</v>
      </c>
      <c r="L1385" s="166">
        <v>296773</v>
      </c>
      <c r="M1385" s="166">
        <v>293129</v>
      </c>
      <c r="N1385" s="166">
        <v>288942.5</v>
      </c>
      <c r="O1385" s="166">
        <v>284621</v>
      </c>
      <c r="P1385" s="166">
        <v>280147.5</v>
      </c>
      <c r="Q1385" s="166">
        <v>273806</v>
      </c>
      <c r="R1385" s="166">
        <v>267363</v>
      </c>
      <c r="S1385" s="166">
        <v>262435.5</v>
      </c>
      <c r="T1385" s="166">
        <v>256969.5</v>
      </c>
      <c r="U1385" s="166">
        <v>251026</v>
      </c>
      <c r="V1385" s="166">
        <v>245766</v>
      </c>
      <c r="W1385" s="166">
        <v>241035</v>
      </c>
      <c r="X1385" s="166">
        <v>236473</v>
      </c>
      <c r="Y1385" s="166">
        <v>232498</v>
      </c>
      <c r="Z1385" s="166">
        <v>228888.5</v>
      </c>
      <c r="AA1385" s="166">
        <v>113511</v>
      </c>
      <c r="AB1385" s="11"/>
    </row>
    <row r="1386" spans="1:28" ht="31.5">
      <c r="A1386" s="11" t="s">
        <v>764</v>
      </c>
      <c r="B1386" s="11" t="s">
        <v>1806</v>
      </c>
      <c r="C1386" s="289" t="s">
        <v>1514</v>
      </c>
      <c r="D1386" s="166">
        <v>290572.42380730645</v>
      </c>
      <c r="E1386" s="166">
        <v>289834.5</v>
      </c>
      <c r="F1386" s="166">
        <v>289043</v>
      </c>
      <c r="G1386" s="166">
        <v>287373.5</v>
      </c>
      <c r="H1386" s="166">
        <v>284866.5</v>
      </c>
      <c r="I1386" s="166">
        <v>283331.5</v>
      </c>
      <c r="J1386" s="166">
        <v>282627.5</v>
      </c>
      <c r="K1386" s="166">
        <v>281622</v>
      </c>
      <c r="L1386" s="166">
        <v>279284.5</v>
      </c>
      <c r="M1386" s="166">
        <v>275547.5</v>
      </c>
      <c r="N1386" s="166">
        <v>271329.5</v>
      </c>
      <c r="O1386" s="166">
        <v>266956</v>
      </c>
      <c r="P1386" s="166">
        <v>262550</v>
      </c>
      <c r="Q1386" s="166">
        <v>257275.5</v>
      </c>
      <c r="R1386" s="166">
        <v>251807</v>
      </c>
      <c r="S1386" s="166">
        <v>246783</v>
      </c>
      <c r="T1386" s="166">
        <v>241600.5</v>
      </c>
      <c r="U1386" s="166">
        <v>236213.5</v>
      </c>
      <c r="V1386" s="166">
        <v>231174.5</v>
      </c>
      <c r="W1386" s="166">
        <v>226702</v>
      </c>
      <c r="X1386" s="166">
        <v>222322</v>
      </c>
      <c r="Y1386" s="166">
        <v>218290</v>
      </c>
      <c r="Z1386" s="166">
        <v>214656</v>
      </c>
      <c r="AA1386" s="166">
        <v>106419.5</v>
      </c>
      <c r="AB1386" s="11"/>
    </row>
    <row r="1387" spans="1:28" ht="31.5">
      <c r="A1387" s="11" t="s">
        <v>765</v>
      </c>
      <c r="B1387" s="11" t="s">
        <v>1807</v>
      </c>
      <c r="C1387" s="289" t="s">
        <v>1514</v>
      </c>
      <c r="D1387" s="166">
        <v>153318.23717383272</v>
      </c>
      <c r="E1387" s="166">
        <v>156084.5</v>
      </c>
      <c r="F1387" s="166">
        <v>158686</v>
      </c>
      <c r="G1387" s="166">
        <v>160359</v>
      </c>
      <c r="H1387" s="166">
        <v>161567.5</v>
      </c>
      <c r="I1387" s="166">
        <v>163048.5</v>
      </c>
      <c r="J1387" s="166">
        <v>164375</v>
      </c>
      <c r="K1387" s="166">
        <v>165230.5</v>
      </c>
      <c r="L1387" s="166">
        <v>166298</v>
      </c>
      <c r="M1387" s="166">
        <v>167319.5</v>
      </c>
      <c r="N1387" s="166">
        <v>167619</v>
      </c>
      <c r="O1387" s="166">
        <v>167417</v>
      </c>
      <c r="P1387" s="166">
        <v>166629.5</v>
      </c>
      <c r="Q1387" s="166">
        <v>165843.5</v>
      </c>
      <c r="R1387" s="166">
        <v>165637</v>
      </c>
      <c r="S1387" s="166">
        <v>164923</v>
      </c>
      <c r="T1387" s="166">
        <v>163267.5</v>
      </c>
      <c r="U1387" s="166">
        <v>162103.5</v>
      </c>
      <c r="V1387" s="166">
        <v>160714.5</v>
      </c>
      <c r="W1387" s="166">
        <v>157916</v>
      </c>
      <c r="X1387" s="166">
        <v>155322.5</v>
      </c>
      <c r="Y1387" s="166">
        <v>152891</v>
      </c>
      <c r="Z1387" s="166">
        <v>149163.5</v>
      </c>
      <c r="AA1387" s="166">
        <v>73484</v>
      </c>
      <c r="AB1387" s="11"/>
    </row>
    <row r="1388" spans="1:28" ht="31.5">
      <c r="A1388" s="11" t="s">
        <v>766</v>
      </c>
      <c r="B1388" s="11" t="s">
        <v>1808</v>
      </c>
      <c r="C1388" s="289" t="s">
        <v>1514</v>
      </c>
      <c r="D1388" s="166">
        <v>78244.040759054158</v>
      </c>
      <c r="E1388" s="166">
        <v>79771</v>
      </c>
      <c r="F1388" s="166">
        <v>81080</v>
      </c>
      <c r="G1388" s="166">
        <v>81894.5</v>
      </c>
      <c r="H1388" s="166">
        <v>82565.5</v>
      </c>
      <c r="I1388" s="166">
        <v>83455</v>
      </c>
      <c r="J1388" s="166">
        <v>84196</v>
      </c>
      <c r="K1388" s="166">
        <v>84647</v>
      </c>
      <c r="L1388" s="166">
        <v>85287.5</v>
      </c>
      <c r="M1388" s="166">
        <v>85836.5</v>
      </c>
      <c r="N1388" s="166">
        <v>85970</v>
      </c>
      <c r="O1388" s="166">
        <v>85814</v>
      </c>
      <c r="P1388" s="166">
        <v>85331</v>
      </c>
      <c r="Q1388" s="166">
        <v>84999</v>
      </c>
      <c r="R1388" s="166">
        <v>84977.5</v>
      </c>
      <c r="S1388" s="166">
        <v>84639</v>
      </c>
      <c r="T1388" s="166">
        <v>83915.5</v>
      </c>
      <c r="U1388" s="166">
        <v>83467.5</v>
      </c>
      <c r="V1388" s="166">
        <v>82744.5</v>
      </c>
      <c r="W1388" s="166">
        <v>81215.5</v>
      </c>
      <c r="X1388" s="166">
        <v>79810</v>
      </c>
      <c r="Y1388" s="166">
        <v>78538.5</v>
      </c>
      <c r="Z1388" s="166">
        <v>76695.5</v>
      </c>
      <c r="AA1388" s="166">
        <v>37794</v>
      </c>
      <c r="AB1388" s="11"/>
    </row>
    <row r="1389" spans="1:28" ht="31.5">
      <c r="A1389" s="11" t="s">
        <v>767</v>
      </c>
      <c r="B1389" s="11" t="s">
        <v>1809</v>
      </c>
      <c r="C1389" s="289" t="s">
        <v>1514</v>
      </c>
      <c r="D1389" s="166">
        <v>75074.196414778562</v>
      </c>
      <c r="E1389" s="166">
        <v>76313.5</v>
      </c>
      <c r="F1389" s="166">
        <v>77606</v>
      </c>
      <c r="G1389" s="166">
        <v>78464.5</v>
      </c>
      <c r="H1389" s="166">
        <v>79002</v>
      </c>
      <c r="I1389" s="166">
        <v>79593.5</v>
      </c>
      <c r="J1389" s="166">
        <v>80179</v>
      </c>
      <c r="K1389" s="166">
        <v>80583.5</v>
      </c>
      <c r="L1389" s="166">
        <v>81010.5</v>
      </c>
      <c r="M1389" s="166">
        <v>81483</v>
      </c>
      <c r="N1389" s="166">
        <v>81649</v>
      </c>
      <c r="O1389" s="166">
        <v>81603</v>
      </c>
      <c r="P1389" s="166">
        <v>81298.5</v>
      </c>
      <c r="Q1389" s="166">
        <v>80844.5</v>
      </c>
      <c r="R1389" s="166">
        <v>80659.5</v>
      </c>
      <c r="S1389" s="166">
        <v>80284</v>
      </c>
      <c r="T1389" s="166">
        <v>79352</v>
      </c>
      <c r="U1389" s="166">
        <v>78636</v>
      </c>
      <c r="V1389" s="166">
        <v>77970</v>
      </c>
      <c r="W1389" s="166">
        <v>76700.5</v>
      </c>
      <c r="X1389" s="166">
        <v>75512.5</v>
      </c>
      <c r="Y1389" s="166">
        <v>74352.5</v>
      </c>
      <c r="Z1389" s="166">
        <v>72468</v>
      </c>
      <c r="AA1389" s="166">
        <v>35690</v>
      </c>
      <c r="AB1389" s="11"/>
    </row>
    <row r="1390" spans="1:28" ht="31.5">
      <c r="A1390" s="11" t="s">
        <v>768</v>
      </c>
      <c r="B1390" s="11" t="s">
        <v>1810</v>
      </c>
      <c r="C1390" s="289" t="s">
        <v>1514</v>
      </c>
      <c r="D1390" s="166">
        <v>501053.7570519569</v>
      </c>
      <c r="E1390" s="166">
        <v>499425</v>
      </c>
      <c r="F1390" s="166">
        <v>496896</v>
      </c>
      <c r="G1390" s="166">
        <v>492763.00000000006</v>
      </c>
      <c r="H1390" s="166">
        <v>487787.5</v>
      </c>
      <c r="I1390" s="166">
        <v>484748.50000000006</v>
      </c>
      <c r="J1390" s="166">
        <v>483119</v>
      </c>
      <c r="K1390" s="166">
        <v>480508.49999999994</v>
      </c>
      <c r="L1390" s="166">
        <v>475227.49999999994</v>
      </c>
      <c r="M1390" s="166">
        <v>467753.00000000006</v>
      </c>
      <c r="N1390" s="166">
        <v>459647.00000000006</v>
      </c>
      <c r="O1390" s="166">
        <v>451437.00000000006</v>
      </c>
      <c r="P1390" s="166">
        <v>443333.00000000006</v>
      </c>
      <c r="Q1390" s="166">
        <v>431940.50000000006</v>
      </c>
      <c r="R1390" s="166">
        <v>419932</v>
      </c>
      <c r="S1390" s="166">
        <v>410469.5</v>
      </c>
      <c r="T1390" s="166">
        <v>401183</v>
      </c>
      <c r="U1390" s="166">
        <v>391299.50000000006</v>
      </c>
      <c r="V1390" s="166">
        <v>381867.5</v>
      </c>
      <c r="W1390" s="166">
        <v>373851</v>
      </c>
      <c r="X1390" s="166">
        <v>366836</v>
      </c>
      <c r="Y1390" s="166">
        <v>361214.00000000006</v>
      </c>
      <c r="Z1390" s="166">
        <v>356348.00000000006</v>
      </c>
      <c r="AA1390" s="166"/>
      <c r="AB1390" s="11"/>
    </row>
    <row r="1391" spans="1:28" ht="31.5">
      <c r="A1391" s="11" t="s">
        <v>769</v>
      </c>
      <c r="B1391" s="11" t="s">
        <v>1811</v>
      </c>
      <c r="C1391" s="289" t="s">
        <v>1514</v>
      </c>
      <c r="D1391" s="166">
        <v>93769.263808811054</v>
      </c>
      <c r="E1391" s="166">
        <v>95030</v>
      </c>
      <c r="F1391" s="166">
        <v>96613</v>
      </c>
      <c r="G1391" s="166">
        <v>97752.000000000015</v>
      </c>
      <c r="H1391" s="166">
        <v>97972.5</v>
      </c>
      <c r="I1391" s="166">
        <v>98111.5</v>
      </c>
      <c r="J1391" s="166">
        <v>98914</v>
      </c>
      <c r="K1391" s="166">
        <v>100051.99999999999</v>
      </c>
      <c r="L1391" s="166">
        <v>100830.00000000001</v>
      </c>
      <c r="M1391" s="166">
        <v>100923.5</v>
      </c>
      <c r="N1391" s="166">
        <v>100625</v>
      </c>
      <c r="O1391" s="166">
        <v>100140</v>
      </c>
      <c r="P1391" s="166">
        <v>99364.499999999985</v>
      </c>
      <c r="Q1391" s="166">
        <v>99140.999999999985</v>
      </c>
      <c r="R1391" s="166">
        <v>99238</v>
      </c>
      <c r="S1391" s="166">
        <v>98749.000000000015</v>
      </c>
      <c r="T1391" s="166">
        <v>97387</v>
      </c>
      <c r="U1391" s="166">
        <v>95940</v>
      </c>
      <c r="V1391" s="166">
        <v>95073.000000000015</v>
      </c>
      <c r="W1391" s="166">
        <v>93886</v>
      </c>
      <c r="X1391" s="166">
        <v>91959</v>
      </c>
      <c r="Y1391" s="166">
        <v>89574</v>
      </c>
      <c r="Z1391" s="166">
        <v>87196.5</v>
      </c>
      <c r="AA1391" s="166"/>
      <c r="AB1391" s="11"/>
    </row>
    <row r="1392" spans="1:28" ht="31.5">
      <c r="A1392" s="11" t="s">
        <v>770</v>
      </c>
      <c r="B1392" s="11" t="s">
        <v>1812</v>
      </c>
      <c r="C1392" s="289" t="s">
        <v>1514</v>
      </c>
      <c r="D1392" s="166">
        <v>59548.973365021651</v>
      </c>
      <c r="E1392" s="166">
        <v>61054.5</v>
      </c>
      <c r="F1392" s="166">
        <v>62073</v>
      </c>
      <c r="G1392" s="166">
        <v>62607</v>
      </c>
      <c r="H1392" s="166">
        <v>63595</v>
      </c>
      <c r="I1392" s="166">
        <v>64937</v>
      </c>
      <c r="J1392" s="166">
        <v>65461</v>
      </c>
      <c r="K1392" s="166">
        <v>65178.5</v>
      </c>
      <c r="L1392" s="166">
        <v>65467.999999999993</v>
      </c>
      <c r="M1392" s="166">
        <v>66395.999999999985</v>
      </c>
      <c r="N1392" s="166">
        <v>66994</v>
      </c>
      <c r="O1392" s="166">
        <v>67276.999999999985</v>
      </c>
      <c r="P1392" s="166">
        <v>67265</v>
      </c>
      <c r="Q1392" s="166">
        <v>66702.500000000015</v>
      </c>
      <c r="R1392" s="166">
        <v>66399</v>
      </c>
      <c r="S1392" s="166">
        <v>66174</v>
      </c>
      <c r="T1392" s="166">
        <v>65880.5</v>
      </c>
      <c r="U1392" s="166">
        <v>66163.5</v>
      </c>
      <c r="V1392" s="166">
        <v>65641.500000000015</v>
      </c>
      <c r="W1392" s="166">
        <v>64030</v>
      </c>
      <c r="X1392" s="166">
        <v>63363.5</v>
      </c>
      <c r="Y1392" s="166">
        <v>63317</v>
      </c>
      <c r="Z1392" s="166">
        <v>61967</v>
      </c>
      <c r="AA1392" s="166"/>
      <c r="AB1392" s="11"/>
    </row>
    <row r="1393" spans="1:28" ht="30">
      <c r="A1393" s="7" t="s">
        <v>771</v>
      </c>
      <c r="B1393" s="7" t="s">
        <v>1459</v>
      </c>
      <c r="C1393" s="301"/>
      <c r="D1393" s="233"/>
      <c r="E1393" s="233"/>
      <c r="F1393" s="233"/>
      <c r="G1393" s="233"/>
      <c r="H1393" s="233"/>
      <c r="I1393" s="233"/>
      <c r="J1393" s="233"/>
      <c r="K1393" s="233"/>
      <c r="L1393" s="233"/>
      <c r="M1393" s="233"/>
      <c r="N1393" s="233"/>
      <c r="O1393" s="233"/>
      <c r="P1393" s="233"/>
      <c r="Q1393" s="233"/>
      <c r="R1393" s="233"/>
      <c r="S1393" s="233"/>
      <c r="T1393" s="233"/>
      <c r="U1393" s="233"/>
      <c r="V1393" s="233"/>
      <c r="W1393" s="233"/>
      <c r="X1393" s="233"/>
      <c r="Y1393" s="233"/>
      <c r="Z1393" s="233"/>
      <c r="AA1393" s="233"/>
      <c r="AB1393" s="7"/>
    </row>
    <row r="1394" spans="1:28" ht="28.5">
      <c r="A1394" s="41" t="s">
        <v>772</v>
      </c>
      <c r="B1394" s="41" t="s">
        <v>1446</v>
      </c>
      <c r="C1394" s="289" t="s">
        <v>1514</v>
      </c>
      <c r="D1394" s="189">
        <v>168.02070386738808</v>
      </c>
      <c r="E1394" s="189">
        <v>165.959</v>
      </c>
      <c r="F1394" s="189">
        <v>164.01500000000001</v>
      </c>
      <c r="G1394" s="189">
        <v>161.54299999999998</v>
      </c>
      <c r="H1394" s="189">
        <v>156.767</v>
      </c>
      <c r="I1394" s="189">
        <v>152.28299999999999</v>
      </c>
      <c r="J1394" s="189">
        <v>153.23599999999999</v>
      </c>
      <c r="K1394" s="189">
        <v>153.35899999999998</v>
      </c>
      <c r="L1394" s="189">
        <v>152.35</v>
      </c>
      <c r="M1394" s="189">
        <v>148.41499999999999</v>
      </c>
      <c r="N1394" s="189">
        <v>145.49199999999999</v>
      </c>
      <c r="O1394" s="189">
        <v>139.37799999999999</v>
      </c>
      <c r="P1394" s="189">
        <v>133.72499999999999</v>
      </c>
      <c r="Q1394" s="189">
        <v>126.712</v>
      </c>
      <c r="R1394" s="189">
        <v>122.70699999999999</v>
      </c>
      <c r="S1394" s="189">
        <v>120.31699999999999</v>
      </c>
      <c r="T1394" s="189">
        <v>119.16499999999999</v>
      </c>
      <c r="U1394" s="189">
        <v>115.71600000000001</v>
      </c>
      <c r="V1394" s="189">
        <v>113.607</v>
      </c>
      <c r="W1394" s="189">
        <v>113.113</v>
      </c>
      <c r="X1394" s="189">
        <v>112.541</v>
      </c>
      <c r="Y1394" s="189">
        <v>112.87100000000001</v>
      </c>
      <c r="Z1394" s="189">
        <v>114.855</v>
      </c>
      <c r="AA1394" s="189">
        <v>115.13600000000001</v>
      </c>
      <c r="AB1394" s="116"/>
    </row>
    <row r="1395" spans="1:28" ht="28.5">
      <c r="A1395" s="41" t="s">
        <v>773</v>
      </c>
      <c r="B1395" s="41" t="s">
        <v>1447</v>
      </c>
      <c r="C1395" s="289" t="s">
        <v>1514</v>
      </c>
      <c r="D1395" s="189">
        <v>501.91651410391376</v>
      </c>
      <c r="E1395" s="189">
        <v>500.19100000000003</v>
      </c>
      <c r="F1395" s="189">
        <v>498.65899999999999</v>
      </c>
      <c r="G1395" s="189">
        <v>495.13300000000004</v>
      </c>
      <c r="H1395" s="189">
        <v>490.39300000000003</v>
      </c>
      <c r="I1395" s="189">
        <v>485.18200000000002</v>
      </c>
      <c r="J1395" s="189">
        <v>484.315</v>
      </c>
      <c r="K1395" s="189">
        <v>481.923</v>
      </c>
      <c r="L1395" s="189">
        <v>479.09399999999994</v>
      </c>
      <c r="M1395" s="189">
        <v>471.36099999999999</v>
      </c>
      <c r="N1395" s="189">
        <v>464.14500000000004</v>
      </c>
      <c r="O1395" s="189">
        <v>455.14900000000006</v>
      </c>
      <c r="P1395" s="189">
        <v>447.72500000000008</v>
      </c>
      <c r="Q1395" s="189">
        <v>438.94100000000003</v>
      </c>
      <c r="R1395" s="189">
        <v>424.94000000000005</v>
      </c>
      <c r="S1395" s="189">
        <v>414.92399999999998</v>
      </c>
      <c r="T1395" s="189">
        <v>406.01499999999999</v>
      </c>
      <c r="U1395" s="189">
        <v>396.35100000000006</v>
      </c>
      <c r="V1395" s="189">
        <v>386.24800000000005</v>
      </c>
      <c r="W1395" s="189">
        <v>377.48699999999997</v>
      </c>
      <c r="X1395" s="189">
        <v>370.21500000000003</v>
      </c>
      <c r="Y1395" s="189">
        <v>363.45700000000005</v>
      </c>
      <c r="Z1395" s="189">
        <v>358.97100000000006</v>
      </c>
      <c r="AA1395" s="189">
        <v>353.72500000000002</v>
      </c>
      <c r="AB1395" s="116"/>
    </row>
    <row r="1396" spans="1:28" ht="28.5">
      <c r="A1396" s="41" t="s">
        <v>774</v>
      </c>
      <c r="B1396" s="41" t="s">
        <v>1198</v>
      </c>
      <c r="C1396" s="289" t="s">
        <v>1514</v>
      </c>
      <c r="D1396" s="189">
        <v>125.31759727650281</v>
      </c>
      <c r="E1396" s="189">
        <v>127.032</v>
      </c>
      <c r="F1396" s="189">
        <v>128.79900000000001</v>
      </c>
      <c r="G1396" s="189">
        <v>129.929</v>
      </c>
      <c r="H1396" s="189">
        <v>130.65699999999998</v>
      </c>
      <c r="I1396" s="189">
        <v>131.25700000000001</v>
      </c>
      <c r="J1396" s="189">
        <v>131.90799999999999</v>
      </c>
      <c r="K1396" s="189">
        <v>133.17499999999998</v>
      </c>
      <c r="L1396" s="189">
        <v>134.46800000000002</v>
      </c>
      <c r="M1396" s="189">
        <v>134.38</v>
      </c>
      <c r="N1396" s="189">
        <v>134.125</v>
      </c>
      <c r="O1396" s="189">
        <v>133.69299999999998</v>
      </c>
      <c r="P1396" s="189">
        <v>132.245</v>
      </c>
      <c r="Q1396" s="189">
        <v>132.10300000000001</v>
      </c>
      <c r="R1396" s="189">
        <v>132.48699999999999</v>
      </c>
      <c r="S1396" s="189">
        <v>131.00299999999999</v>
      </c>
      <c r="T1396" s="189">
        <v>129.87700000000001</v>
      </c>
      <c r="U1396" s="189">
        <v>128.63</v>
      </c>
      <c r="V1396" s="189">
        <v>126.518</v>
      </c>
      <c r="W1396" s="189">
        <v>124.60199999999999</v>
      </c>
      <c r="X1396" s="189">
        <v>123.036</v>
      </c>
      <c r="Y1396" s="189">
        <v>119.369</v>
      </c>
      <c r="Z1396" s="189">
        <v>115.98</v>
      </c>
      <c r="AA1396" s="189">
        <v>111.953</v>
      </c>
      <c r="AB1396" s="116"/>
    </row>
    <row r="1397" spans="1:28" ht="28.5">
      <c r="A1397" s="41" t="s">
        <v>775</v>
      </c>
      <c r="B1397" s="41" t="s">
        <v>1448</v>
      </c>
      <c r="C1397" s="289" t="s">
        <v>1514</v>
      </c>
      <c r="D1397" s="189">
        <v>595.06604172153584</v>
      </c>
      <c r="E1397" s="189">
        <v>594.58000000000004</v>
      </c>
      <c r="F1397" s="189">
        <v>594.33000000000004</v>
      </c>
      <c r="G1397" s="189">
        <v>592.6880000000001</v>
      </c>
      <c r="H1397" s="189">
        <v>588.3420000000001</v>
      </c>
      <c r="I1397" s="189">
        <v>583.178</v>
      </c>
      <c r="J1397" s="189">
        <v>582.54199999999992</v>
      </c>
      <c r="K1397" s="189">
        <v>581.524</v>
      </c>
      <c r="L1397" s="189">
        <v>579.59699999999998</v>
      </c>
      <c r="M1397" s="189">
        <v>572.51800000000003</v>
      </c>
      <c r="N1397" s="189">
        <v>564.83500000000004</v>
      </c>
      <c r="O1397" s="189">
        <v>555.70900000000006</v>
      </c>
      <c r="P1397" s="189">
        <v>547.44500000000005</v>
      </c>
      <c r="Q1397" s="189">
        <v>537.95000000000005</v>
      </c>
      <c r="R1397" s="189">
        <v>524.21300000000008</v>
      </c>
      <c r="S1397" s="189">
        <v>514.12699999999995</v>
      </c>
      <c r="T1397" s="189">
        <v>504.31</v>
      </c>
      <c r="U1397" s="189">
        <v>492.8300000000001</v>
      </c>
      <c r="V1397" s="189">
        <v>481.649</v>
      </c>
      <c r="W1397" s="189">
        <v>472.23199999999991</v>
      </c>
      <c r="X1397" s="189">
        <v>463.24199999999996</v>
      </c>
      <c r="Y1397" s="189">
        <v>454.34800000000001</v>
      </c>
      <c r="Z1397" s="189">
        <v>447.22800000000007</v>
      </c>
      <c r="AA1397" s="189">
        <v>439.86100000000005</v>
      </c>
      <c r="AB1397" s="116"/>
    </row>
    <row r="1398" spans="1:28" ht="28.5">
      <c r="A1398" s="41" t="s">
        <v>776</v>
      </c>
      <c r="B1398" s="41" t="s">
        <v>1449</v>
      </c>
      <c r="C1398" s="289" t="s">
        <v>1514</v>
      </c>
      <c r="D1398" s="189">
        <v>1072.2772895835262</v>
      </c>
      <c r="E1398" s="189">
        <v>1078.3480000000002</v>
      </c>
      <c r="F1398" s="189">
        <v>1084.922</v>
      </c>
      <c r="G1398" s="189">
        <v>1091.3809999999999</v>
      </c>
      <c r="H1398" s="189">
        <v>1096.2160000000001</v>
      </c>
      <c r="I1398" s="189">
        <v>1102.335</v>
      </c>
      <c r="J1398" s="189">
        <v>1114.229</v>
      </c>
      <c r="K1398" s="189">
        <v>1125.345</v>
      </c>
      <c r="L1398" s="189">
        <v>1136.0510000000002</v>
      </c>
      <c r="M1398" s="189">
        <v>1148.4059999999999</v>
      </c>
      <c r="N1398" s="189">
        <v>1161.6559999999999</v>
      </c>
      <c r="O1398" s="189">
        <v>1174.3259999999998</v>
      </c>
      <c r="P1398" s="189">
        <v>1186.2289999999998</v>
      </c>
      <c r="Q1398" s="189">
        <v>1199.2920000000001</v>
      </c>
      <c r="R1398" s="189">
        <v>1195.1659999999999</v>
      </c>
      <c r="S1398" s="189">
        <v>1207.1989999999996</v>
      </c>
      <c r="T1398" s="189">
        <v>1218.3989999999999</v>
      </c>
      <c r="U1398" s="189">
        <v>1229.972</v>
      </c>
      <c r="V1398" s="189">
        <v>1241.723</v>
      </c>
      <c r="W1398" s="189">
        <v>1248.954</v>
      </c>
      <c r="X1398" s="189">
        <v>1252.925</v>
      </c>
      <c r="Y1398" s="189">
        <v>1258.2170000000001</v>
      </c>
      <c r="Z1398" s="189">
        <v>1261.4479999999999</v>
      </c>
      <c r="AA1398" s="189">
        <v>1264.7189999999998</v>
      </c>
      <c r="AB1398" s="116"/>
    </row>
    <row r="1399" spans="1:28" ht="28.5">
      <c r="A1399" s="41" t="s">
        <v>777</v>
      </c>
      <c r="B1399" s="41" t="s">
        <v>1450</v>
      </c>
      <c r="C1399" s="289" t="s">
        <v>1514</v>
      </c>
      <c r="D1399" s="189">
        <v>205.87226535375166</v>
      </c>
      <c r="E1399" s="189">
        <v>216.12</v>
      </c>
      <c r="F1399" s="189">
        <v>227.29499999999999</v>
      </c>
      <c r="G1399" s="189">
        <v>233.80799999999999</v>
      </c>
      <c r="H1399" s="189">
        <v>240.70699999999999</v>
      </c>
      <c r="I1399" s="189">
        <v>248.83100000000002</v>
      </c>
      <c r="J1399" s="189">
        <v>257.464</v>
      </c>
      <c r="K1399" s="189">
        <v>266.83799999999997</v>
      </c>
      <c r="L1399" s="189">
        <v>272.80200000000002</v>
      </c>
      <c r="M1399" s="189">
        <v>278.62900000000002</v>
      </c>
      <c r="N1399" s="189">
        <v>283.58500000000004</v>
      </c>
      <c r="O1399" s="189">
        <v>289.08100000000002</v>
      </c>
      <c r="P1399" s="189">
        <v>295.12099999999998</v>
      </c>
      <c r="Q1399" s="189">
        <v>299.20299999999997</v>
      </c>
      <c r="R1399" s="189">
        <v>303.089</v>
      </c>
      <c r="S1399" s="189">
        <v>307.48399999999998</v>
      </c>
      <c r="T1399" s="189">
        <v>311.49699999999996</v>
      </c>
      <c r="U1399" s="189">
        <v>314.81599999999997</v>
      </c>
      <c r="V1399" s="189">
        <v>317.74299999999999</v>
      </c>
      <c r="W1399" s="189">
        <v>323.28399999999999</v>
      </c>
      <c r="X1399" s="189">
        <v>331.82100000000003</v>
      </c>
      <c r="Y1399" s="189">
        <v>339.59800000000001</v>
      </c>
      <c r="Z1399" s="189">
        <v>348.14</v>
      </c>
      <c r="AA1399" s="189">
        <v>354.78100000000001</v>
      </c>
      <c r="AB1399" s="116"/>
    </row>
    <row r="1400" spans="1:28" ht="30">
      <c r="A1400" s="7" t="s">
        <v>778</v>
      </c>
      <c r="B1400" s="7" t="s">
        <v>1460</v>
      </c>
      <c r="C1400" s="301"/>
      <c r="D1400" s="233"/>
      <c r="E1400" s="233"/>
      <c r="F1400" s="233"/>
      <c r="G1400" s="233"/>
      <c r="H1400" s="233"/>
      <c r="I1400" s="233"/>
      <c r="J1400" s="233"/>
      <c r="K1400" s="233"/>
      <c r="L1400" s="233"/>
      <c r="M1400" s="233"/>
      <c r="N1400" s="233"/>
      <c r="O1400" s="233"/>
      <c r="P1400" s="233"/>
      <c r="Q1400" s="233"/>
      <c r="R1400" s="233"/>
      <c r="S1400" s="233"/>
      <c r="T1400" s="233"/>
      <c r="U1400" s="233"/>
      <c r="V1400" s="233"/>
      <c r="W1400" s="233"/>
      <c r="X1400" s="233"/>
      <c r="Y1400" s="233"/>
      <c r="Z1400" s="233"/>
      <c r="AA1400" s="233"/>
      <c r="AB1400" s="7"/>
    </row>
    <row r="1401" spans="1:28" ht="15.75">
      <c r="A1401" s="41" t="s">
        <v>772</v>
      </c>
      <c r="B1401" s="41" t="s">
        <v>1446</v>
      </c>
      <c r="C1401" s="289" t="s">
        <v>148</v>
      </c>
      <c r="D1401" s="234">
        <v>8.969640449667434</v>
      </c>
      <c r="E1401" s="234">
        <v>8.7564647644614979</v>
      </c>
      <c r="F1401" s="234">
        <v>8.5874785070882123</v>
      </c>
      <c r="G1401" s="234">
        <v>8.408315718740452</v>
      </c>
      <c r="H1401" s="234">
        <v>8.1286442062144335</v>
      </c>
      <c r="I1401" s="234">
        <v>7.8628479492095211</v>
      </c>
      <c r="J1401" s="234">
        <v>7.8290880386661987</v>
      </c>
      <c r="K1401" s="234">
        <v>7.7657990682600762</v>
      </c>
      <c r="L1401" s="234">
        <v>7.6504043892782851</v>
      </c>
      <c r="M1401" s="234">
        <v>7.4120778688933946</v>
      </c>
      <c r="N1401" s="234">
        <v>7.2286798114974626</v>
      </c>
      <c r="O1401" s="234">
        <v>6.8945150768360151</v>
      </c>
      <c r="P1401" s="234">
        <v>6.583831910795662</v>
      </c>
      <c r="Q1401" s="234">
        <v>6.2154826892881623</v>
      </c>
      <c r="R1401" s="234">
        <v>6.0636353843097677</v>
      </c>
      <c r="S1401" s="234">
        <v>5.9272611547806475</v>
      </c>
      <c r="T1401" s="234">
        <v>5.8552100141706251</v>
      </c>
      <c r="U1401" s="234">
        <v>5.67648787302908</v>
      </c>
      <c r="V1401" s="234">
        <v>5.5636769132898545</v>
      </c>
      <c r="W1401" s="234">
        <v>5.5307193460517112</v>
      </c>
      <c r="X1401" s="234">
        <v>5.4935056250088463</v>
      </c>
      <c r="Y1401" s="234">
        <v>5.498601369303783</v>
      </c>
      <c r="Z1401" s="234">
        <v>5.5828461213911158</v>
      </c>
      <c r="AA1401" s="234">
        <v>5.5896851821104443</v>
      </c>
      <c r="AB1401" s="116"/>
    </row>
    <row r="1402" spans="1:28" ht="15.75">
      <c r="A1402" s="41" t="s">
        <v>773</v>
      </c>
      <c r="B1402" s="41" t="s">
        <v>1447</v>
      </c>
      <c r="C1402" s="289" t="s">
        <v>148</v>
      </c>
      <c r="D1402" s="234">
        <v>26.794380475966783</v>
      </c>
      <c r="E1402" s="234">
        <v>26.391487457750173</v>
      </c>
      <c r="F1402" s="234">
        <v>26.108730572606774</v>
      </c>
      <c r="G1402" s="234">
        <v>25.771680523248403</v>
      </c>
      <c r="H1402" s="234">
        <v>25.427738096781304</v>
      </c>
      <c r="I1402" s="234">
        <v>25.051465322415339</v>
      </c>
      <c r="J1402" s="234">
        <v>24.744477625666423</v>
      </c>
      <c r="K1402" s="234">
        <v>24.403635811221392</v>
      </c>
      <c r="L1402" s="234">
        <v>24.058174207265445</v>
      </c>
      <c r="M1402" s="234">
        <v>23.540507606100864</v>
      </c>
      <c r="N1402" s="234">
        <v>23.060756544053902</v>
      </c>
      <c r="O1402" s="234">
        <v>22.514540621237472</v>
      </c>
      <c r="P1402" s="234">
        <v>22.043343744707336</v>
      </c>
      <c r="Q1402" s="234">
        <v>21.530953557033548</v>
      </c>
      <c r="R1402" s="234">
        <v>20.998648978530916</v>
      </c>
      <c r="S1402" s="234">
        <v>20.44069339649597</v>
      </c>
      <c r="T1402" s="234">
        <v>19.949675608639168</v>
      </c>
      <c r="U1402" s="234">
        <v>19.443133576713237</v>
      </c>
      <c r="V1402" s="234">
        <v>18.915727731604392</v>
      </c>
      <c r="W1402" s="234">
        <v>18.457424467417731</v>
      </c>
      <c r="X1402" s="234">
        <v>18.071442274039242</v>
      </c>
      <c r="Y1402" s="234">
        <v>17.706099510795909</v>
      </c>
      <c r="Z1402" s="234">
        <v>17.448781986347051</v>
      </c>
      <c r="AA1402" s="234">
        <v>17.172833788233195</v>
      </c>
      <c r="AB1402" s="116"/>
    </row>
    <row r="1403" spans="1:28" ht="15.75">
      <c r="A1403" s="41" t="s">
        <v>774</v>
      </c>
      <c r="B1403" s="41" t="s">
        <v>1198</v>
      </c>
      <c r="C1403" s="289" t="s">
        <v>148</v>
      </c>
      <c r="D1403" s="234">
        <v>6.6899719124711137</v>
      </c>
      <c r="E1403" s="234">
        <v>6.7025664890670162</v>
      </c>
      <c r="F1403" s="234">
        <v>6.7436432291830286</v>
      </c>
      <c r="G1403" s="234">
        <v>6.7628065160373909</v>
      </c>
      <c r="H1403" s="234">
        <v>6.7747948614909959</v>
      </c>
      <c r="I1403" s="234">
        <v>6.7772097559766635</v>
      </c>
      <c r="J1403" s="234">
        <v>6.7394042196636628</v>
      </c>
      <c r="K1403" s="234">
        <v>6.7437208831274047</v>
      </c>
      <c r="L1403" s="234">
        <v>6.7524422541350351</v>
      </c>
      <c r="M1403" s="234">
        <v>6.7111479568904384</v>
      </c>
      <c r="N1403" s="234">
        <v>6.6639174643079837</v>
      </c>
      <c r="O1403" s="234">
        <v>6.6132991158392107</v>
      </c>
      <c r="P1403" s="234">
        <v>6.5109654218969704</v>
      </c>
      <c r="Q1403" s="234">
        <v>6.479922262319544</v>
      </c>
      <c r="R1403" s="234">
        <v>6.5469195821024746</v>
      </c>
      <c r="S1403" s="234">
        <v>6.4536931028842908</v>
      </c>
      <c r="T1403" s="234">
        <v>6.3815475266264281</v>
      </c>
      <c r="U1403" s="234">
        <v>6.3099885504833422</v>
      </c>
      <c r="V1403" s="234">
        <v>6.1959674642901046</v>
      </c>
      <c r="W1403" s="234">
        <v>6.0924800151771699</v>
      </c>
      <c r="X1403" s="234">
        <v>6.0058019573185639</v>
      </c>
      <c r="Y1403" s="234">
        <v>5.8151566554068204</v>
      </c>
      <c r="Z1403" s="234">
        <v>5.6375298694784002</v>
      </c>
      <c r="AA1403" s="234">
        <v>5.4351551660020379</v>
      </c>
      <c r="AB1403" s="116"/>
    </row>
    <row r="1404" spans="1:28" ht="15.75">
      <c r="A1404" s="41" t="s">
        <v>775</v>
      </c>
      <c r="B1404" s="41" t="s">
        <v>1448</v>
      </c>
      <c r="C1404" s="289" t="s">
        <v>148</v>
      </c>
      <c r="D1404" s="234">
        <v>31.767087717128422</v>
      </c>
      <c r="E1404" s="234">
        <v>31.371717229276612</v>
      </c>
      <c r="F1404" s="234">
        <v>31.117861787749511</v>
      </c>
      <c r="G1404" s="234">
        <v>30.849419824497758</v>
      </c>
      <c r="H1404" s="234">
        <v>30.506565728581986</v>
      </c>
      <c r="I1404" s="234">
        <v>30.111305538530964</v>
      </c>
      <c r="J1404" s="234">
        <v>29.763062232247545</v>
      </c>
      <c r="K1404" s="234">
        <v>29.447235163054486</v>
      </c>
      <c r="L1404" s="234">
        <v>29.1050307372007</v>
      </c>
      <c r="M1404" s="234">
        <v>28.59244683720048</v>
      </c>
      <c r="N1404" s="234">
        <v>28.063476763857597</v>
      </c>
      <c r="O1404" s="234">
        <v>27.488872554014737</v>
      </c>
      <c r="P1404" s="234">
        <v>26.95296960482731</v>
      </c>
      <c r="Q1404" s="234">
        <v>26.387547451721755</v>
      </c>
      <c r="R1404" s="234">
        <v>25.90428007949976</v>
      </c>
      <c r="S1404" s="234">
        <v>25.327800690874192</v>
      </c>
      <c r="T1404" s="234">
        <v>24.779431563348201</v>
      </c>
      <c r="U1404" s="234">
        <v>24.17594384929415</v>
      </c>
      <c r="V1404" s="234">
        <v>23.587801998196813</v>
      </c>
      <c r="W1404" s="234">
        <v>23.090030838406648</v>
      </c>
      <c r="X1404" s="234">
        <v>22.612403770540055</v>
      </c>
      <c r="Y1404" s="234">
        <v>22.133927536217762</v>
      </c>
      <c r="Z1404" s="234">
        <v>21.738758479626537</v>
      </c>
      <c r="AA1404" s="234">
        <v>21.354611189274269</v>
      </c>
      <c r="AB1404" s="116"/>
    </row>
    <row r="1405" spans="1:28" ht="15.75">
      <c r="A1405" s="41" t="s">
        <v>776</v>
      </c>
      <c r="B1405" s="41" t="s">
        <v>1449</v>
      </c>
      <c r="C1405" s="289" t="s">
        <v>148</v>
      </c>
      <c r="D1405" s="234">
        <v>57.242598849598956</v>
      </c>
      <c r="E1405" s="234">
        <v>56.896680902075381</v>
      </c>
      <c r="F1405" s="234">
        <v>56.804221302119664</v>
      </c>
      <c r="G1405" s="234">
        <v>56.806398404354709</v>
      </c>
      <c r="H1405" s="234">
        <v>56.840724369028948</v>
      </c>
      <c r="I1405" s="234">
        <v>56.917006455690256</v>
      </c>
      <c r="J1405" s="234">
        <v>56.927855962273888</v>
      </c>
      <c r="K1405" s="234">
        <v>56.985264330565123</v>
      </c>
      <c r="L1405" s="234">
        <v>57.047913074131849</v>
      </c>
      <c r="M1405" s="234">
        <v>57.353196759791047</v>
      </c>
      <c r="N1405" s="234">
        <v>57.716158105633966</v>
      </c>
      <c r="O1405" s="234">
        <v>58.089571611879421</v>
      </c>
      <c r="P1405" s="234">
        <v>58.402933959328671</v>
      </c>
      <c r="Q1405" s="234">
        <v>58.827724804294611</v>
      </c>
      <c r="R1405" s="234">
        <v>59.059799748375951</v>
      </c>
      <c r="S1405" s="234">
        <v>59.471095013921904</v>
      </c>
      <c r="T1405" s="234">
        <v>59.86642072802816</v>
      </c>
      <c r="U1405" s="234">
        <v>60.336696240496757</v>
      </c>
      <c r="V1405" s="234">
        <v>60.810914713010803</v>
      </c>
      <c r="W1405" s="234">
        <v>61.068259617627227</v>
      </c>
      <c r="X1405" s="234">
        <v>61.159493297680044</v>
      </c>
      <c r="Y1405" s="234">
        <v>61.295051156464439</v>
      </c>
      <c r="Z1405" s="234">
        <v>61.316181917518428</v>
      </c>
      <c r="AA1405" s="234">
        <v>61.400266240216247</v>
      </c>
      <c r="AB1405" s="116"/>
    </row>
    <row r="1406" spans="1:28" ht="15.75">
      <c r="A1406" s="41" t="s">
        <v>777</v>
      </c>
      <c r="B1406" s="41" t="s">
        <v>1450</v>
      </c>
      <c r="C1406" s="289" t="s">
        <v>148</v>
      </c>
      <c r="D1406" s="234">
        <v>10.990313433272632</v>
      </c>
      <c r="E1406" s="234">
        <v>11.403100554326183</v>
      </c>
      <c r="F1406" s="234">
        <v>11.900685469430325</v>
      </c>
      <c r="G1406" s="234">
        <v>12.16971011784644</v>
      </c>
      <c r="H1406" s="234">
        <v>12.481080590591498</v>
      </c>
      <c r="I1406" s="234">
        <v>12.847923392957552</v>
      </c>
      <c r="J1406" s="234">
        <v>13.154273948596638</v>
      </c>
      <c r="K1406" s="234">
        <v>13.512153129430827</v>
      </c>
      <c r="L1406" s="234">
        <v>13.699019482795505</v>
      </c>
      <c r="M1406" s="234">
        <v>13.91516925197519</v>
      </c>
      <c r="N1406" s="234">
        <v>14.089744895551014</v>
      </c>
      <c r="O1406" s="234">
        <v>14.299769783802555</v>
      </c>
      <c r="P1406" s="234">
        <v>14.530020993426259</v>
      </c>
      <c r="Q1406" s="234">
        <v>14.676518933353474</v>
      </c>
      <c r="R1406" s="234">
        <v>14.977313315418545</v>
      </c>
      <c r="S1406" s="234">
        <v>15.147800966750937</v>
      </c>
      <c r="T1406" s="234">
        <v>15.305503745093837</v>
      </c>
      <c r="U1406" s="234">
        <v>15.443406324410821</v>
      </c>
      <c r="V1406" s="234">
        <v>15.560831581323848</v>
      </c>
      <c r="W1406" s="234">
        <v>15.807140408874146</v>
      </c>
      <c r="X1406" s="234">
        <v>16.197301694458559</v>
      </c>
      <c r="Y1406" s="234">
        <v>16.543789173594863</v>
      </c>
      <c r="Z1406" s="234">
        <v>16.922311163650715</v>
      </c>
      <c r="AA1406" s="234">
        <v>17.224101050881789</v>
      </c>
      <c r="AB1406" s="116"/>
    </row>
    <row r="1407" spans="1:28" ht="30.75">
      <c r="A1407" s="40" t="s">
        <v>779</v>
      </c>
      <c r="B1407" s="40" t="s">
        <v>1813</v>
      </c>
      <c r="C1407" s="289" t="s">
        <v>1514</v>
      </c>
      <c r="D1407" s="189">
        <v>125317.59727650281</v>
      </c>
      <c r="E1407" s="189">
        <v>127032</v>
      </c>
      <c r="F1407" s="189">
        <v>128799</v>
      </c>
      <c r="G1407" s="189">
        <v>129929</v>
      </c>
      <c r="H1407" s="189">
        <v>130656.99999999999</v>
      </c>
      <c r="I1407" s="189">
        <v>131257</v>
      </c>
      <c r="J1407" s="189">
        <v>131908</v>
      </c>
      <c r="K1407" s="189">
        <v>133174.99999999997</v>
      </c>
      <c r="L1407" s="189">
        <v>134468.00000000003</v>
      </c>
      <c r="M1407" s="189">
        <v>134380</v>
      </c>
      <c r="N1407" s="189">
        <v>134125</v>
      </c>
      <c r="O1407" s="189">
        <v>133692.99999999997</v>
      </c>
      <c r="P1407" s="189">
        <v>132245</v>
      </c>
      <c r="Q1407" s="189">
        <v>132103</v>
      </c>
      <c r="R1407" s="189">
        <v>132487</v>
      </c>
      <c r="S1407" s="189">
        <v>131002.99999999999</v>
      </c>
      <c r="T1407" s="189">
        <v>129877.00000000001</v>
      </c>
      <c r="U1407" s="189">
        <v>128630</v>
      </c>
      <c r="V1407" s="189">
        <v>126518</v>
      </c>
      <c r="W1407" s="189">
        <v>124601.99999999999</v>
      </c>
      <c r="X1407" s="189">
        <v>123036</v>
      </c>
      <c r="Y1407" s="189">
        <v>119369</v>
      </c>
      <c r="Z1407" s="189">
        <v>115980</v>
      </c>
      <c r="AA1407" s="189">
        <v>111953</v>
      </c>
      <c r="AB1407" s="116"/>
    </row>
    <row r="1408" spans="1:28" ht="63">
      <c r="A1408" s="35" t="s">
        <v>780</v>
      </c>
      <c r="B1408" s="35" t="s">
        <v>1814</v>
      </c>
      <c r="C1408" s="289" t="s">
        <v>148</v>
      </c>
      <c r="D1408" s="235">
        <v>60.732151432508495</v>
      </c>
      <c r="E1408" s="235">
        <v>61.080276310886418</v>
      </c>
      <c r="F1408" s="235">
        <v>61.490623779744588</v>
      </c>
      <c r="G1408" s="235">
        <v>61.310364897690036</v>
      </c>
      <c r="H1408" s="235">
        <v>61.222695356169375</v>
      </c>
      <c r="I1408" s="235">
        <v>61.150882548230456</v>
      </c>
      <c r="J1408" s="235">
        <v>61.179869620010955</v>
      </c>
      <c r="K1408" s="235">
        <v>61.126041474481326</v>
      </c>
      <c r="L1408" s="235">
        <v>60.805755349139623</v>
      </c>
      <c r="M1408" s="235">
        <v>60.020183055996377</v>
      </c>
      <c r="N1408" s="235">
        <v>59.233363911320666</v>
      </c>
      <c r="O1408" s="235">
        <v>58.376199911207763</v>
      </c>
      <c r="P1408" s="235">
        <v>57.766365540157508</v>
      </c>
      <c r="Q1408" s="235">
        <v>56.854612297148343</v>
      </c>
      <c r="R1408" s="235">
        <v>56.242820248771864</v>
      </c>
      <c r="S1408" s="235">
        <v>55.297527101152646</v>
      </c>
      <c r="T1408" s="235">
        <v>54.493451022029419</v>
      </c>
      <c r="U1408" s="235">
        <v>53.614268450172673</v>
      </c>
      <c r="V1408" s="235">
        <v>52.64964206760181</v>
      </c>
      <c r="W1408" s="235">
        <v>52.152379364723785</v>
      </c>
      <c r="X1408" s="235">
        <v>52.159066593756684</v>
      </c>
      <c r="Y1408" s="235">
        <v>52.112581053555388</v>
      </c>
      <c r="Z1408" s="235">
        <v>52.390040786690442</v>
      </c>
      <c r="AA1408" s="235">
        <v>52.448708410599224</v>
      </c>
      <c r="AB1408" s="25"/>
    </row>
    <row r="1409" spans="1:28" ht="63">
      <c r="A1409" s="35" t="s">
        <v>781</v>
      </c>
      <c r="B1409" s="35" t="s">
        <v>1815</v>
      </c>
      <c r="C1409" s="289" t="s">
        <v>148</v>
      </c>
      <c r="D1409" s="235">
        <v>43.06718420203341</v>
      </c>
      <c r="E1409" s="235">
        <v>42.651591959663591</v>
      </c>
      <c r="F1409" s="235">
        <v>42.238010897913171</v>
      </c>
      <c r="G1409" s="235">
        <v>41.64505070079467</v>
      </c>
      <c r="H1409" s="235">
        <v>41.065765618654041</v>
      </c>
      <c r="I1409" s="235">
        <v>40.420683961340671</v>
      </c>
      <c r="J1409" s="235">
        <v>39.944954703510888</v>
      </c>
      <c r="K1409" s="235">
        <v>39.342387337890813</v>
      </c>
      <c r="L1409" s="235">
        <v>38.744284519721731</v>
      </c>
      <c r="M1409" s="235">
        <v>37.722067634845146</v>
      </c>
      <c r="N1409" s="235">
        <v>36.768445418292615</v>
      </c>
      <c r="O1409" s="235">
        <v>35.70115288739543</v>
      </c>
      <c r="P1409" s="235">
        <v>34.816699573622287</v>
      </c>
      <c r="Q1409" s="235">
        <v>33.808877910438333</v>
      </c>
      <c r="R1409" s="235">
        <v>32.828120907976363</v>
      </c>
      <c r="S1409" s="235">
        <v>31.760820941792812</v>
      </c>
      <c r="T1409" s="235">
        <v>30.835942139935323</v>
      </c>
      <c r="U1409" s="235">
        <v>29.880560985667774</v>
      </c>
      <c r="V1409" s="235">
        <v>28.886475749444333</v>
      </c>
      <c r="W1409" s="235">
        <v>28.093122045934393</v>
      </c>
      <c r="X1409" s="235">
        <v>27.505810014027247</v>
      </c>
      <c r="Y1409" s="235">
        <v>26.940541454057048</v>
      </c>
      <c r="Z1409" s="235">
        <v>26.596256218951552</v>
      </c>
      <c r="AA1409" s="235">
        <v>26.185267848880894</v>
      </c>
      <c r="AB1409" s="25"/>
    </row>
    <row r="1410" spans="1:28" ht="63">
      <c r="A1410" s="35" t="s">
        <v>782</v>
      </c>
      <c r="B1410" s="35" t="s">
        <v>1816</v>
      </c>
      <c r="C1410" s="284" t="s">
        <v>1523</v>
      </c>
      <c r="D1410" s="235">
        <v>17.664967230475089</v>
      </c>
      <c r="E1410" s="235">
        <v>18.42868435122282</v>
      </c>
      <c r="F1410" s="235">
        <v>19.252612881831421</v>
      </c>
      <c r="G1410" s="235">
        <v>19.665314196895377</v>
      </c>
      <c r="H1410" s="235">
        <v>20.156929737515338</v>
      </c>
      <c r="I1410" s="235">
        <v>20.730198586889788</v>
      </c>
      <c r="J1410" s="235">
        <v>21.23491491650006</v>
      </c>
      <c r="K1410" s="235">
        <v>21.78365413659051</v>
      </c>
      <c r="L1410" s="235">
        <v>22.061470829417882</v>
      </c>
      <c r="M1410" s="235">
        <v>22.298115421151238</v>
      </c>
      <c r="N1410" s="235">
        <v>22.464918493028062</v>
      </c>
      <c r="O1410" s="235">
        <v>22.675047023812329</v>
      </c>
      <c r="P1410" s="235">
        <v>22.949665966535218</v>
      </c>
      <c r="Q1410" s="235">
        <v>23.045734386710009</v>
      </c>
      <c r="R1410" s="235">
        <v>23.414699340795515</v>
      </c>
      <c r="S1410" s="235">
        <v>23.536706159359834</v>
      </c>
      <c r="T1410" s="235">
        <v>23.657508882094092</v>
      </c>
      <c r="U1410" s="235">
        <v>23.733707464504906</v>
      </c>
      <c r="V1410" s="235">
        <v>23.763166318157477</v>
      </c>
      <c r="W1410" s="235">
        <v>24.059257318789403</v>
      </c>
      <c r="X1410" s="235">
        <v>24.653256579729444</v>
      </c>
      <c r="Y1410" s="235">
        <v>25.17203959949833</v>
      </c>
      <c r="Z1410" s="235">
        <v>25.793784567738875</v>
      </c>
      <c r="AA1410" s="235">
        <v>26.263440561718319</v>
      </c>
      <c r="AB1410" s="25"/>
    </row>
    <row r="1411" spans="1:28" ht="78.75">
      <c r="A1411" s="35" t="s">
        <v>783</v>
      </c>
      <c r="B1411" s="35" t="s">
        <v>1499</v>
      </c>
      <c r="C1411" s="289" t="s">
        <v>1523</v>
      </c>
      <c r="D1411" s="235">
        <v>11.322838740972436</v>
      </c>
      <c r="E1411" s="235">
        <v>10.910316024940569</v>
      </c>
      <c r="F1411" s="235">
        <v>10.462102741179502</v>
      </c>
      <c r="G1411" s="235">
        <v>8.9438319457302242</v>
      </c>
      <c r="H1411" s="235">
        <v>8.6838954434773257</v>
      </c>
      <c r="I1411" s="235">
        <v>9.0991128416340388</v>
      </c>
      <c r="J1411" s="235">
        <v>8.0446279499448767</v>
      </c>
      <c r="K1411" s="235">
        <v>7.7353677249597732</v>
      </c>
      <c r="L1411" s="235">
        <v>6.4510991957910111</v>
      </c>
      <c r="M1411" s="235">
        <v>6.1638163457694741</v>
      </c>
      <c r="N1411" s="235">
        <v>5.215300959303053</v>
      </c>
      <c r="O1411" s="235">
        <v>5.9491350189627132</v>
      </c>
      <c r="P1411" s="235">
        <v>4.9590111266921442</v>
      </c>
      <c r="Q1411" s="235">
        <v>4.824354645946082</v>
      </c>
      <c r="R1411" s="235">
        <v>4.4430234663674719</v>
      </c>
      <c r="S1411" s="235">
        <v>2.6651329565313224</v>
      </c>
      <c r="T1411" s="235">
        <v>2.0011242822881354</v>
      </c>
      <c r="U1411" s="235">
        <v>1.9385093083982057</v>
      </c>
      <c r="V1411" s="235">
        <v>1.5140252862775188</v>
      </c>
      <c r="W1411" s="235">
        <v>1.9361003821392173</v>
      </c>
      <c r="X1411" s="235">
        <v>2.2548722478818513</v>
      </c>
      <c r="Y1411" s="235">
        <v>2.522137437268948</v>
      </c>
      <c r="Z1411" s="235">
        <v>1.6055075954354037</v>
      </c>
      <c r="AA1411" s="235"/>
      <c r="AB1411" s="25"/>
    </row>
    <row r="1412" spans="1:28" ht="18">
      <c r="A1412" s="34" t="s">
        <v>42</v>
      </c>
      <c r="B1412" s="272" t="s">
        <v>1461</v>
      </c>
      <c r="C1412" s="285"/>
      <c r="D1412" s="183"/>
      <c r="E1412" s="183"/>
      <c r="F1412" s="183"/>
      <c r="G1412" s="183"/>
      <c r="H1412" s="183"/>
      <c r="I1412" s="183"/>
      <c r="J1412" s="183"/>
      <c r="K1412" s="183"/>
      <c r="L1412" s="183"/>
      <c r="M1412" s="183"/>
      <c r="N1412" s="183"/>
      <c r="O1412" s="183"/>
      <c r="P1412" s="183"/>
      <c r="Q1412" s="183"/>
      <c r="R1412" s="183"/>
      <c r="S1412" s="183"/>
      <c r="T1412" s="183"/>
      <c r="U1412" s="183"/>
      <c r="V1412" s="183"/>
      <c r="W1412" s="183"/>
      <c r="X1412" s="183"/>
      <c r="Y1412" s="183"/>
      <c r="Z1412" s="183"/>
      <c r="AA1412" s="183"/>
      <c r="AB1412" s="34"/>
    </row>
    <row r="1413" spans="1:28" ht="28.5">
      <c r="A1413" s="35" t="s">
        <v>784</v>
      </c>
      <c r="B1413" s="35" t="s">
        <v>1462</v>
      </c>
      <c r="C1413" s="289" t="s">
        <v>1522</v>
      </c>
      <c r="D1413" s="236">
        <v>35.927</v>
      </c>
      <c r="E1413" s="236">
        <v>35.401000000000003</v>
      </c>
      <c r="F1413" s="236">
        <v>34.83</v>
      </c>
      <c r="G1413" s="236">
        <v>33.238</v>
      </c>
      <c r="H1413" s="236">
        <v>32.374000000000002</v>
      </c>
      <c r="I1413" s="236">
        <v>33.487000000000002</v>
      </c>
      <c r="J1413" s="236">
        <v>32.154000000000003</v>
      </c>
      <c r="K1413" s="236">
        <v>31.402999999999999</v>
      </c>
      <c r="L1413" s="236">
        <v>29.478000000000002</v>
      </c>
      <c r="M1413" s="236">
        <v>29.244</v>
      </c>
      <c r="N1413" s="236">
        <v>27.309000000000001</v>
      </c>
      <c r="O1413" s="236">
        <v>29.308</v>
      </c>
      <c r="P1413" s="236">
        <v>27.01</v>
      </c>
      <c r="Q1413" s="236">
        <v>27.760999999999999</v>
      </c>
      <c r="R1413" s="236">
        <v>27.010999999999999</v>
      </c>
      <c r="S1413" s="236">
        <v>23.361000000000001</v>
      </c>
      <c r="T1413" s="236">
        <v>22.481999999999999</v>
      </c>
      <c r="U1413" s="236">
        <v>22.585000000000001</v>
      </c>
      <c r="V1413" s="236">
        <v>22.687999999999999</v>
      </c>
      <c r="W1413" s="236">
        <v>22.945</v>
      </c>
      <c r="X1413" s="236">
        <v>23.684000000000001</v>
      </c>
      <c r="Y1413" s="236">
        <v>24.295999999999999</v>
      </c>
      <c r="Z1413" s="236">
        <v>22.77</v>
      </c>
      <c r="AA1413" s="236"/>
      <c r="AB1413" s="25"/>
    </row>
    <row r="1414" spans="1:28" ht="31.5">
      <c r="A1414" s="35" t="s">
        <v>785</v>
      </c>
      <c r="B1414" s="35" t="s">
        <v>1817</v>
      </c>
      <c r="C1414" s="289" t="s">
        <v>1522</v>
      </c>
      <c r="D1414" s="236">
        <v>3.9790000000000001</v>
      </c>
      <c r="E1414" s="236">
        <v>3.84</v>
      </c>
      <c r="F1414" s="236">
        <v>3.641</v>
      </c>
      <c r="G1414" s="236">
        <v>3.4470000000000001</v>
      </c>
      <c r="H1414" s="236">
        <v>3.7109999999999999</v>
      </c>
      <c r="I1414" s="236">
        <v>3.6339999999999999</v>
      </c>
      <c r="J1414" s="236">
        <v>3.5459999999999998</v>
      </c>
      <c r="K1414" s="236">
        <v>3.1339999999999999</v>
      </c>
      <c r="L1414" s="236">
        <v>2.9649999999999999</v>
      </c>
      <c r="M1414" s="236">
        <v>2.746</v>
      </c>
      <c r="N1414" s="236">
        <v>2.5139999999999998</v>
      </c>
      <c r="O1414" s="236">
        <v>2.593</v>
      </c>
      <c r="P1414" s="236">
        <v>2.202</v>
      </c>
      <c r="Q1414" s="236">
        <v>2.097</v>
      </c>
      <c r="R1414" s="236">
        <v>2.0699999999999998</v>
      </c>
      <c r="S1414" s="236">
        <v>1.8440000000000001</v>
      </c>
      <c r="T1414" s="236">
        <v>1.7430000000000001</v>
      </c>
      <c r="U1414" s="236">
        <v>1.6180000000000001</v>
      </c>
      <c r="V1414" s="236">
        <v>1.6220000000000001</v>
      </c>
      <c r="W1414" s="236">
        <v>1.54</v>
      </c>
      <c r="X1414" s="236">
        <v>1.534</v>
      </c>
      <c r="Y1414" s="236">
        <v>1.4810000000000001</v>
      </c>
      <c r="Z1414" s="236">
        <v>1.333</v>
      </c>
      <c r="AA1414" s="236"/>
      <c r="AB1414" s="25"/>
    </row>
    <row r="1415" spans="1:28" ht="31.5">
      <c r="A1415" s="35" t="s">
        <v>786</v>
      </c>
      <c r="B1415" s="35" t="s">
        <v>1481</v>
      </c>
      <c r="C1415" s="289" t="s">
        <v>1523</v>
      </c>
      <c r="D1415" s="235">
        <v>19.067055422869309</v>
      </c>
      <c r="E1415" s="235">
        <v>18.606614201701564</v>
      </c>
      <c r="F1415" s="235">
        <v>18.182477844183524</v>
      </c>
      <c r="G1415" s="235">
        <v>17.267372572733574</v>
      </c>
      <c r="H1415" s="235">
        <v>16.751023719664836</v>
      </c>
      <c r="I1415" s="235">
        <v>17.199254443881184</v>
      </c>
      <c r="J1415" s="235">
        <v>16.354765244216463</v>
      </c>
      <c r="K1415" s="235">
        <v>15.835316340737402</v>
      </c>
      <c r="L1415" s="235">
        <v>14.762110083335463</v>
      </c>
      <c r="M1415" s="235">
        <v>14.567209084829685</v>
      </c>
      <c r="N1415" s="235">
        <v>13.538465199392309</v>
      </c>
      <c r="O1415" s="235">
        <v>14.463479812174135</v>
      </c>
      <c r="P1415" s="235">
        <v>13.273500201363078</v>
      </c>
      <c r="Q1415" s="235">
        <v>13.667609891428635</v>
      </c>
      <c r="R1415" s="235">
        <v>13.327096818439953</v>
      </c>
      <c r="S1415" s="235">
        <v>11.493478123966813</v>
      </c>
      <c r="T1415" s="235">
        <v>11.037604542296824</v>
      </c>
      <c r="U1415" s="235">
        <v>11.069843926718956</v>
      </c>
      <c r="V1415" s="235">
        <v>11.10219964287794</v>
      </c>
      <c r="W1415" s="235">
        <v>11.20964503360695</v>
      </c>
      <c r="X1415" s="235">
        <v>11.549393235041904</v>
      </c>
      <c r="Y1415" s="235">
        <v>11.822853786588146</v>
      </c>
      <c r="Z1415" s="235">
        <v>11.061242949489907</v>
      </c>
      <c r="AA1415" s="235"/>
      <c r="AB1415" s="25"/>
    </row>
    <row r="1416" spans="1:28" ht="63">
      <c r="A1416" s="35" t="s">
        <v>787</v>
      </c>
      <c r="B1416" s="35" t="s">
        <v>1818</v>
      </c>
      <c r="C1416" s="284" t="s">
        <v>148</v>
      </c>
      <c r="D1416" s="235">
        <v>11.075235895009325</v>
      </c>
      <c r="E1416" s="235">
        <v>10.847151210417785</v>
      </c>
      <c r="F1416" s="235">
        <v>10.453631926500144</v>
      </c>
      <c r="G1416" s="235">
        <v>10.370660087851254</v>
      </c>
      <c r="H1416" s="235">
        <v>11.462902329029468</v>
      </c>
      <c r="I1416" s="235">
        <v>10.851972407202796</v>
      </c>
      <c r="J1416" s="235">
        <v>11.028176898675127</v>
      </c>
      <c r="K1416" s="235">
        <v>9.9799382224628221</v>
      </c>
      <c r="L1416" s="235">
        <v>10.058348598955153</v>
      </c>
      <c r="M1416" s="235">
        <v>9.3899603337436748</v>
      </c>
      <c r="N1416" s="235">
        <v>9.2057563440623973</v>
      </c>
      <c r="O1416" s="235">
        <v>8.8474136754469779</v>
      </c>
      <c r="P1416" s="235">
        <v>8.1525360977415779</v>
      </c>
      <c r="Q1416" s="235">
        <v>7.5537624725334096</v>
      </c>
      <c r="R1416" s="235">
        <v>7.6635444818777527</v>
      </c>
      <c r="S1416" s="235">
        <v>7.8934977098583108</v>
      </c>
      <c r="T1416" s="235">
        <v>7.7528689618361364</v>
      </c>
      <c r="U1416" s="235">
        <v>7.1640469338056239</v>
      </c>
      <c r="V1416" s="235">
        <v>7.1491537376586738</v>
      </c>
      <c r="W1416" s="235">
        <v>6.7117018958378738</v>
      </c>
      <c r="X1416" s="235">
        <v>6.4769464617463264</v>
      </c>
      <c r="Y1416" s="235">
        <v>6.0956536055317745</v>
      </c>
      <c r="Z1416" s="235">
        <v>5.85419411506368</v>
      </c>
      <c r="AA1416" s="235"/>
      <c r="AB1416" s="25"/>
    </row>
    <row r="1417" spans="1:28" ht="47.25">
      <c r="A1417" s="35" t="s">
        <v>788</v>
      </c>
      <c r="B1417" s="35" t="s">
        <v>1819</v>
      </c>
      <c r="C1417" s="284" t="s">
        <v>148</v>
      </c>
      <c r="D1417" s="235">
        <v>7.0253569738636683</v>
      </c>
      <c r="E1417" s="235">
        <v>7.1127934239145789</v>
      </c>
      <c r="F1417" s="235">
        <v>7.0370370370370372</v>
      </c>
      <c r="G1417" s="235">
        <v>7.3169264095312592</v>
      </c>
      <c r="H1417" s="235">
        <v>8.1392475443256931</v>
      </c>
      <c r="I1417" s="235">
        <v>8.5376414728103445</v>
      </c>
      <c r="J1417" s="235">
        <v>8.1793867014990358</v>
      </c>
      <c r="K1417" s="235">
        <v>8.2476196541731674</v>
      </c>
      <c r="L1417" s="235">
        <v>8.8676300970215074</v>
      </c>
      <c r="M1417" s="235">
        <v>9.4959649842702767</v>
      </c>
      <c r="N1417" s="235">
        <v>9.7806583910066269</v>
      </c>
      <c r="O1417" s="235">
        <v>9.7857240343933398</v>
      </c>
      <c r="P1417" s="235">
        <v>10.39244724176231</v>
      </c>
      <c r="Q1417" s="235">
        <v>10.71287057382659</v>
      </c>
      <c r="R1417" s="235">
        <v>11.162119136648032</v>
      </c>
      <c r="S1417" s="235">
        <v>12.268310431916442</v>
      </c>
      <c r="T1417" s="235">
        <v>12.432167956587492</v>
      </c>
      <c r="U1417" s="235">
        <v>12.495018817799425</v>
      </c>
      <c r="V1417" s="235">
        <v>12.566114245416079</v>
      </c>
      <c r="W1417" s="235">
        <v>12.237960339943344</v>
      </c>
      <c r="X1417" s="235">
        <v>12.210775206890728</v>
      </c>
      <c r="Y1417" s="235">
        <v>12.174843595653606</v>
      </c>
      <c r="Z1417" s="235">
        <v>11.642512077294686</v>
      </c>
      <c r="AA1417" s="235"/>
      <c r="AB1417" s="25"/>
    </row>
    <row r="1418" spans="1:28" ht="31.5">
      <c r="A1418" s="268" t="s">
        <v>789</v>
      </c>
      <c r="B1418" s="79" t="s">
        <v>1451</v>
      </c>
      <c r="C1418" s="284" t="s">
        <v>1522</v>
      </c>
      <c r="D1418" s="166">
        <v>2524</v>
      </c>
      <c r="E1418" s="166">
        <v>2518</v>
      </c>
      <c r="F1418" s="166">
        <v>2451</v>
      </c>
      <c r="G1418" s="166">
        <v>2432</v>
      </c>
      <c r="H1418" s="166">
        <v>2635</v>
      </c>
      <c r="I1418" s="166">
        <v>2859</v>
      </c>
      <c r="J1418" s="166">
        <v>2630</v>
      </c>
      <c r="K1418" s="166">
        <v>2590</v>
      </c>
      <c r="L1418" s="166">
        <v>2614</v>
      </c>
      <c r="M1418" s="166">
        <v>2777</v>
      </c>
      <c r="N1418" s="166">
        <v>2671</v>
      </c>
      <c r="O1418" s="166">
        <v>2868</v>
      </c>
      <c r="P1418" s="166">
        <v>2807</v>
      </c>
      <c r="Q1418" s="166">
        <v>2974</v>
      </c>
      <c r="R1418" s="166">
        <v>3015</v>
      </c>
      <c r="S1418" s="166">
        <v>2866</v>
      </c>
      <c r="T1418" s="166">
        <v>2795</v>
      </c>
      <c r="U1418" s="166">
        <v>2822</v>
      </c>
      <c r="V1418" s="166">
        <v>2851</v>
      </c>
      <c r="W1418" s="166">
        <v>2808</v>
      </c>
      <c r="X1418" s="166">
        <v>2892</v>
      </c>
      <c r="Y1418" s="166">
        <v>2958</v>
      </c>
      <c r="Z1418" s="166">
        <v>2651</v>
      </c>
      <c r="AA1418" s="166"/>
      <c r="AB1418" s="11"/>
    </row>
    <row r="1419" spans="1:28" ht="28.5">
      <c r="A1419" s="270" t="s">
        <v>790</v>
      </c>
      <c r="B1419" s="271" t="s">
        <v>1463</v>
      </c>
      <c r="C1419" s="281" t="s">
        <v>1522</v>
      </c>
      <c r="D1419" s="159">
        <v>999</v>
      </c>
      <c r="E1419" s="159">
        <v>937</v>
      </c>
      <c r="F1419" s="159">
        <v>890</v>
      </c>
      <c r="G1419" s="159">
        <v>775</v>
      </c>
      <c r="H1419" s="159">
        <v>920</v>
      </c>
      <c r="I1419" s="159">
        <v>959</v>
      </c>
      <c r="J1419" s="159">
        <v>901</v>
      </c>
      <c r="K1419" s="159">
        <v>827</v>
      </c>
      <c r="L1419" s="159">
        <v>820</v>
      </c>
      <c r="M1419" s="159">
        <v>807</v>
      </c>
      <c r="N1419" s="159">
        <v>781</v>
      </c>
      <c r="O1419" s="159">
        <v>831</v>
      </c>
      <c r="P1419" s="159">
        <v>742</v>
      </c>
      <c r="Q1419" s="159">
        <v>740</v>
      </c>
      <c r="R1419" s="159">
        <v>757</v>
      </c>
      <c r="S1419" s="159">
        <v>756</v>
      </c>
      <c r="T1419" s="159">
        <v>705</v>
      </c>
      <c r="U1419" s="159">
        <v>706</v>
      </c>
      <c r="V1419" s="159">
        <v>683</v>
      </c>
      <c r="W1419" s="159">
        <v>730</v>
      </c>
      <c r="X1419" s="159">
        <v>697</v>
      </c>
      <c r="Y1419" s="159">
        <v>701</v>
      </c>
      <c r="Z1419" s="159">
        <v>603</v>
      </c>
      <c r="AA1419" s="159"/>
      <c r="AB1419" s="6"/>
    </row>
    <row r="1420" spans="1:28" ht="63">
      <c r="A1420" s="35" t="s">
        <v>791</v>
      </c>
      <c r="B1420" s="35" t="s">
        <v>1820</v>
      </c>
      <c r="C1420" s="284" t="s">
        <v>148</v>
      </c>
      <c r="D1420" s="235">
        <v>25.106810756471475</v>
      </c>
      <c r="E1420" s="235">
        <v>24.401041666666668</v>
      </c>
      <c r="F1420" s="235">
        <v>24.443834111507829</v>
      </c>
      <c r="G1420" s="235">
        <v>22.483318827966347</v>
      </c>
      <c r="H1420" s="235">
        <v>24.791161412018322</v>
      </c>
      <c r="I1420" s="235">
        <v>26.389653274628511</v>
      </c>
      <c r="J1420" s="235">
        <v>25.408911449520588</v>
      </c>
      <c r="K1420" s="235">
        <v>26.38800255264837</v>
      </c>
      <c r="L1420" s="235">
        <v>27.655986509274872</v>
      </c>
      <c r="M1420" s="235">
        <v>29.388201019664965</v>
      </c>
      <c r="N1420" s="235">
        <v>31.066030230708037</v>
      </c>
      <c r="O1420" s="235">
        <v>32.047821056691092</v>
      </c>
      <c r="P1420" s="235">
        <v>33.696639418710262</v>
      </c>
      <c r="Q1420" s="235">
        <v>35.288507391511679</v>
      </c>
      <c r="R1420" s="235">
        <v>36.570048309178745</v>
      </c>
      <c r="S1420" s="235">
        <v>40.997830802603033</v>
      </c>
      <c r="T1420" s="235">
        <v>40.447504302925992</v>
      </c>
      <c r="U1420" s="235">
        <v>43.63411619283066</v>
      </c>
      <c r="V1420" s="235">
        <v>42.108508014796548</v>
      </c>
      <c r="W1420" s="235">
        <v>47.402597402597401</v>
      </c>
      <c r="X1420" s="235">
        <v>45.436766623207305</v>
      </c>
      <c r="Y1420" s="235">
        <v>47.332883187035783</v>
      </c>
      <c r="Z1420" s="235">
        <v>45.236309077269318</v>
      </c>
      <c r="AA1420" s="235"/>
      <c r="AB1420" s="25"/>
    </row>
    <row r="1421" spans="1:28" ht="47.25">
      <c r="A1421" s="35" t="s">
        <v>792</v>
      </c>
      <c r="B1421" s="44" t="s">
        <v>1464</v>
      </c>
      <c r="C1421" s="281" t="s">
        <v>1522</v>
      </c>
      <c r="D1421" s="236"/>
      <c r="E1421" s="236"/>
      <c r="F1421" s="236"/>
      <c r="G1421" s="236"/>
      <c r="H1421" s="236"/>
      <c r="I1421" s="236">
        <v>1.702</v>
      </c>
      <c r="J1421" s="236">
        <v>1.708</v>
      </c>
      <c r="K1421" s="236">
        <v>1.6539999999999999</v>
      </c>
      <c r="L1421" s="236">
        <v>1.518</v>
      </c>
      <c r="M1421" s="236">
        <v>1.651</v>
      </c>
      <c r="N1421" s="236">
        <v>1.498</v>
      </c>
      <c r="O1421" s="236">
        <v>1.6970000000000001</v>
      </c>
      <c r="P1421" s="236">
        <v>1.448</v>
      </c>
      <c r="Q1421" s="236">
        <v>1.4930000000000001</v>
      </c>
      <c r="R1421" s="236">
        <v>1.552</v>
      </c>
      <c r="S1421" s="236">
        <v>1.508</v>
      </c>
      <c r="T1421" s="236">
        <v>1.522</v>
      </c>
      <c r="U1421" s="236">
        <v>1.5469999999999999</v>
      </c>
      <c r="V1421" s="236">
        <v>1.508</v>
      </c>
      <c r="W1421" s="236">
        <v>1.65</v>
      </c>
      <c r="X1421" s="236">
        <v>1.889</v>
      </c>
      <c r="Y1421" s="236">
        <v>1.8879999999999999</v>
      </c>
      <c r="Z1421" s="236">
        <v>1.5940000000000001</v>
      </c>
      <c r="AA1421" s="236"/>
      <c r="AB1421" s="25"/>
    </row>
    <row r="1422" spans="1:28" ht="63">
      <c r="A1422" s="35" t="s">
        <v>793</v>
      </c>
      <c r="B1422" s="35" t="s">
        <v>1500</v>
      </c>
      <c r="C1422" s="284" t="s">
        <v>148</v>
      </c>
      <c r="D1422" s="235"/>
      <c r="E1422" s="235"/>
      <c r="F1422" s="235"/>
      <c r="G1422" s="235"/>
      <c r="H1422" s="235"/>
      <c r="I1422" s="235">
        <v>5.0825693552721951</v>
      </c>
      <c r="J1422" s="235">
        <v>5.3119363065248493</v>
      </c>
      <c r="K1422" s="235">
        <v>5.2670127057924407</v>
      </c>
      <c r="L1422" s="235">
        <v>5.1496030938326882</v>
      </c>
      <c r="M1422" s="235">
        <v>5.6456025167555737</v>
      </c>
      <c r="N1422" s="235">
        <v>5.48537112307298</v>
      </c>
      <c r="O1422" s="235">
        <v>5.790227924116282</v>
      </c>
      <c r="P1422" s="235">
        <v>5.3609774157719361</v>
      </c>
      <c r="Q1422" s="235">
        <v>5.3780483411980837</v>
      </c>
      <c r="R1422" s="235">
        <v>5.7458072637073778</v>
      </c>
      <c r="S1422" s="235">
        <v>6.4552031163049524</v>
      </c>
      <c r="T1422" s="235">
        <v>6.7698603327106133</v>
      </c>
      <c r="U1422" s="235">
        <v>6.849678990480407</v>
      </c>
      <c r="V1422" s="235">
        <v>6.6466854724964737</v>
      </c>
      <c r="W1422" s="235">
        <v>7.1911091741120066</v>
      </c>
      <c r="X1422" s="235">
        <v>7.9758486742104369</v>
      </c>
      <c r="Y1422" s="235">
        <v>7.770826473493579</v>
      </c>
      <c r="Z1422" s="235">
        <v>7.0004391743522172</v>
      </c>
      <c r="AA1422" s="235"/>
      <c r="AB1422" s="25"/>
    </row>
    <row r="1423" spans="1:28" ht="94.5">
      <c r="A1423" s="35" t="s">
        <v>794</v>
      </c>
      <c r="B1423" s="35" t="s">
        <v>1821</v>
      </c>
      <c r="C1423" s="284" t="s">
        <v>148</v>
      </c>
      <c r="D1423" s="235"/>
      <c r="E1423" s="235"/>
      <c r="F1423" s="235"/>
      <c r="G1423" s="235"/>
      <c r="H1423" s="235"/>
      <c r="I1423" s="235">
        <v>7.6224545954870662</v>
      </c>
      <c r="J1423" s="235">
        <v>6.3169768753525108</v>
      </c>
      <c r="K1423" s="235">
        <v>8.2322910019144864</v>
      </c>
      <c r="L1423" s="235">
        <v>7.9932546374367623</v>
      </c>
      <c r="M1423" s="235">
        <v>7.9388201019664972</v>
      </c>
      <c r="N1423" s="235">
        <v>7.8758949880668254</v>
      </c>
      <c r="O1423" s="235">
        <v>8.4072502892402614</v>
      </c>
      <c r="P1423" s="235">
        <v>8.0835603996366938</v>
      </c>
      <c r="Q1423" s="235">
        <v>8.345255126371006</v>
      </c>
      <c r="R1423" s="235">
        <v>9.0821256038647338</v>
      </c>
      <c r="S1423" s="235">
        <v>8.676789587852495</v>
      </c>
      <c r="T1423" s="235">
        <v>9.5811818703384972</v>
      </c>
      <c r="U1423" s="235">
        <v>9.7651421508034613</v>
      </c>
      <c r="V1423" s="235">
        <v>8.3230579531442661</v>
      </c>
      <c r="W1423" s="235">
        <v>9.4155844155844157</v>
      </c>
      <c r="X1423" s="235">
        <v>9.6479791395045638</v>
      </c>
      <c r="Y1423" s="235">
        <v>9.3180283592167452</v>
      </c>
      <c r="Z1423" s="235">
        <v>7.8769692423105777</v>
      </c>
      <c r="AA1423" s="235"/>
      <c r="AB1423" s="25"/>
    </row>
    <row r="1424" spans="1:28" ht="18">
      <c r="A1424" s="34" t="s">
        <v>795</v>
      </c>
      <c r="B1424" s="272" t="s">
        <v>1465</v>
      </c>
      <c r="C1424" s="285"/>
      <c r="D1424" s="183"/>
      <c r="E1424" s="183"/>
      <c r="F1424" s="183"/>
      <c r="G1424" s="183"/>
      <c r="H1424" s="183"/>
      <c r="I1424" s="183"/>
      <c r="J1424" s="183"/>
      <c r="K1424" s="183"/>
      <c r="L1424" s="183"/>
      <c r="M1424" s="183"/>
      <c r="N1424" s="183"/>
      <c r="O1424" s="183"/>
      <c r="P1424" s="183"/>
      <c r="Q1424" s="183"/>
      <c r="R1424" s="183"/>
      <c r="S1424" s="183"/>
      <c r="T1424" s="183"/>
      <c r="U1424" s="183"/>
      <c r="V1424" s="183"/>
      <c r="W1424" s="183"/>
      <c r="X1424" s="183"/>
      <c r="Y1424" s="183"/>
      <c r="Z1424" s="183"/>
      <c r="AA1424" s="183"/>
      <c r="AB1424" s="34"/>
    </row>
    <row r="1425" spans="1:28" ht="63">
      <c r="A1425" s="35" t="s">
        <v>796</v>
      </c>
      <c r="B1425" s="35" t="s">
        <v>1822</v>
      </c>
      <c r="C1425" s="284" t="s">
        <v>1523</v>
      </c>
      <c r="D1425" s="235">
        <v>53.000900309559931</v>
      </c>
      <c r="E1425" s="235">
        <v>50.318750941838601</v>
      </c>
      <c r="F1425" s="235">
        <v>46.916475530242508</v>
      </c>
      <c r="G1425" s="235">
        <v>43.930694772795341</v>
      </c>
      <c r="H1425" s="235">
        <v>46.973494341915398</v>
      </c>
      <c r="I1425" s="235">
        <v>45.656994603830711</v>
      </c>
      <c r="J1425" s="235">
        <v>44.226044226044223</v>
      </c>
      <c r="K1425" s="235">
        <v>38.891336315747019</v>
      </c>
      <c r="L1425" s="235">
        <v>36.600193802038007</v>
      </c>
      <c r="M1425" s="235">
        <v>33.700281040216979</v>
      </c>
      <c r="N1425" s="235">
        <v>30.790334235569325</v>
      </c>
      <c r="O1425" s="235">
        <v>31.775792556646199</v>
      </c>
      <c r="P1425" s="235">
        <v>27.085370578792965</v>
      </c>
      <c r="Q1425" s="235">
        <v>25.938684759012673</v>
      </c>
      <c r="R1425" s="235">
        <v>25.663437040894131</v>
      </c>
      <c r="S1425" s="235">
        <v>22.96846196004185</v>
      </c>
      <c r="T1425" s="235">
        <v>21.96541990119972</v>
      </c>
      <c r="U1425" s="235">
        <v>20.575817691642502</v>
      </c>
      <c r="V1425" s="235">
        <v>20.802872899833272</v>
      </c>
      <c r="W1425" s="235">
        <v>20.078095970691194</v>
      </c>
      <c r="X1425" s="235">
        <v>20.314517463996026</v>
      </c>
      <c r="Y1425" s="235">
        <v>19.918630846306446</v>
      </c>
      <c r="Z1425" s="235">
        <v>18.394325771374952</v>
      </c>
      <c r="AA1425" s="235"/>
      <c r="AB1425" s="25"/>
    </row>
    <row r="1426" spans="1:28" ht="63">
      <c r="A1426" s="35" t="s">
        <v>797</v>
      </c>
      <c r="B1426" s="35" t="s">
        <v>1477</v>
      </c>
      <c r="C1426" s="284" t="s">
        <v>1523</v>
      </c>
      <c r="D1426" s="235">
        <v>190.15953026582156</v>
      </c>
      <c r="E1426" s="235">
        <v>187.17344122611937</v>
      </c>
      <c r="F1426" s="235">
        <v>180.21613531715801</v>
      </c>
      <c r="G1426" s="235">
        <v>171.7245090126446</v>
      </c>
      <c r="H1426" s="235">
        <v>164.12489949075314</v>
      </c>
      <c r="I1426" s="235">
        <v>164.92909926103454</v>
      </c>
      <c r="J1426" s="235">
        <v>156.02194571323568</v>
      </c>
      <c r="K1426" s="235">
        <v>154.01861933447154</v>
      </c>
      <c r="L1426" s="235">
        <v>140.17888404367062</v>
      </c>
      <c r="M1426" s="235">
        <v>134.92720732794317</v>
      </c>
      <c r="N1426" s="235">
        <v>124.57568094972173</v>
      </c>
      <c r="O1426" s="235">
        <v>127.34661314851289</v>
      </c>
      <c r="P1426" s="235">
        <v>114.58229859938413</v>
      </c>
      <c r="Q1426" s="235">
        <v>117.35504992428099</v>
      </c>
      <c r="R1426" s="235">
        <v>111.92679129697368</v>
      </c>
      <c r="S1426" s="235">
        <v>90.665330159127933</v>
      </c>
      <c r="T1426" s="235">
        <v>82.490514399452636</v>
      </c>
      <c r="U1426" s="235">
        <v>79.90864746111933</v>
      </c>
      <c r="V1426" s="235">
        <v>80.111338233375378</v>
      </c>
      <c r="W1426" s="235">
        <v>77.712254624767752</v>
      </c>
      <c r="X1426" s="235">
        <v>75.759184208718665</v>
      </c>
      <c r="Y1426" s="235">
        <v>76.403500458092452</v>
      </c>
      <c r="Z1426" s="235">
        <v>71.325657601142439</v>
      </c>
      <c r="AA1426" s="235"/>
      <c r="AB1426" s="25"/>
    </row>
    <row r="1427" spans="1:28" ht="63">
      <c r="A1427" s="35" t="s">
        <v>798</v>
      </c>
      <c r="B1427" s="35" t="s">
        <v>1823</v>
      </c>
      <c r="C1427" s="284" t="s">
        <v>1523</v>
      </c>
      <c r="D1427" s="235">
        <v>150.48973935260238</v>
      </c>
      <c r="E1427" s="235">
        <v>150.19599201340893</v>
      </c>
      <c r="F1427" s="235">
        <v>149.98092612050675</v>
      </c>
      <c r="G1427" s="235">
        <v>143.30738104459076</v>
      </c>
      <c r="H1427" s="235">
        <v>138.56048677644046</v>
      </c>
      <c r="I1427" s="235">
        <v>144.74106999410913</v>
      </c>
      <c r="J1427" s="235">
        <v>140.05353563886311</v>
      </c>
      <c r="K1427" s="235">
        <v>137.33113229794833</v>
      </c>
      <c r="L1427" s="235">
        <v>127.87720356592264</v>
      </c>
      <c r="M1427" s="235">
        <v>129.49601909766216</v>
      </c>
      <c r="N1427" s="235">
        <v>121.41578842712269</v>
      </c>
      <c r="O1427" s="235">
        <v>133.21985072672516</v>
      </c>
      <c r="P1427" s="235">
        <v>122.01294310827778</v>
      </c>
      <c r="Q1427" s="235">
        <v>127.16770534185112</v>
      </c>
      <c r="R1427" s="235">
        <v>127.78130959949141</v>
      </c>
      <c r="S1427" s="235">
        <v>109.77753491036216</v>
      </c>
      <c r="T1427" s="235">
        <v>105.06264482934684</v>
      </c>
      <c r="U1427" s="235">
        <v>105.74084909953839</v>
      </c>
      <c r="V1427" s="235">
        <v>106.26503234768293</v>
      </c>
      <c r="W1427" s="235">
        <v>105.30460850566537</v>
      </c>
      <c r="X1427" s="235">
        <v>107.00582455875508</v>
      </c>
      <c r="Y1427" s="235">
        <v>108.83801651860685</v>
      </c>
      <c r="Z1427" s="235">
        <v>99.926552054675156</v>
      </c>
      <c r="AA1427" s="235"/>
      <c r="AB1427" s="25"/>
    </row>
    <row r="1428" spans="1:28" ht="63">
      <c r="A1428" s="35" t="s">
        <v>799</v>
      </c>
      <c r="B1428" s="35" t="s">
        <v>1824</v>
      </c>
      <c r="C1428" s="284" t="s">
        <v>1523</v>
      </c>
      <c r="D1428" s="235">
        <v>62.575054181240027</v>
      </c>
      <c r="E1428" s="235">
        <v>61.939246128797116</v>
      </c>
      <c r="F1428" s="235">
        <v>64.432884675458723</v>
      </c>
      <c r="G1428" s="235">
        <v>59.874668199107902</v>
      </c>
      <c r="H1428" s="235">
        <v>57.977191330230774</v>
      </c>
      <c r="I1428" s="235">
        <v>64.809690708971289</v>
      </c>
      <c r="J1428" s="235">
        <v>61.752365952015644</v>
      </c>
      <c r="K1428" s="235">
        <v>61.15504562951137</v>
      </c>
      <c r="L1428" s="235">
        <v>58.60103279458118</v>
      </c>
      <c r="M1428" s="235">
        <v>59.470690872281196</v>
      </c>
      <c r="N1428" s="235">
        <v>55.528501384209996</v>
      </c>
      <c r="O1428" s="235">
        <v>61.648158343516265</v>
      </c>
      <c r="P1428" s="235">
        <v>60.492206174460492</v>
      </c>
      <c r="Q1428" s="235">
        <v>65.486605629026798</v>
      </c>
      <c r="R1428" s="235">
        <v>64.360198010311322</v>
      </c>
      <c r="S1428" s="235">
        <v>58.876235422865157</v>
      </c>
      <c r="T1428" s="235">
        <v>60.480968999090202</v>
      </c>
      <c r="U1428" s="235">
        <v>61.922911745759073</v>
      </c>
      <c r="V1428" s="235">
        <v>61.987602479504098</v>
      </c>
      <c r="W1428" s="235">
        <v>66.240650449708397</v>
      </c>
      <c r="X1428" s="235">
        <v>71.090203954888111</v>
      </c>
      <c r="Y1428" s="235">
        <v>75.261543715398403</v>
      </c>
      <c r="Z1428" s="235">
        <v>72.131062009234853</v>
      </c>
      <c r="AA1428" s="235"/>
      <c r="AB1428" s="25"/>
    </row>
    <row r="1429" spans="1:28" ht="63">
      <c r="A1429" s="35" t="s">
        <v>800</v>
      </c>
      <c r="B1429" s="35" t="s">
        <v>1825</v>
      </c>
      <c r="C1429" s="284" t="s">
        <v>1523</v>
      </c>
      <c r="D1429" s="235">
        <v>9.3750452581071801</v>
      </c>
      <c r="E1429" s="235">
        <v>9.4239229410538563</v>
      </c>
      <c r="F1429" s="235">
        <v>9.3447882350408022</v>
      </c>
      <c r="G1429" s="235">
        <v>8.446741102360539</v>
      </c>
      <c r="H1429" s="235">
        <v>7.9801226188553844</v>
      </c>
      <c r="I1429" s="235">
        <v>8.4828112128175643</v>
      </c>
      <c r="J1429" s="235">
        <v>8.0059509741237118</v>
      </c>
      <c r="K1429" s="235">
        <v>7.6392856708688415</v>
      </c>
      <c r="L1429" s="235">
        <v>7.4170078506249117</v>
      </c>
      <c r="M1429" s="235">
        <v>7.697119764424369</v>
      </c>
      <c r="N1429" s="235">
        <v>7.0679547518784576</v>
      </c>
      <c r="O1429" s="235">
        <v>7.9196626429419625</v>
      </c>
      <c r="P1429" s="235">
        <v>7.4107567273022381</v>
      </c>
      <c r="Q1429" s="235">
        <v>7.9393002305406126</v>
      </c>
      <c r="R1429" s="235">
        <v>7.9554347473755858</v>
      </c>
      <c r="S1429" s="235">
        <v>7.5510387874001568</v>
      </c>
      <c r="T1429" s="235">
        <v>7.5081103281510302</v>
      </c>
      <c r="U1429" s="235">
        <v>8.2003127003380669</v>
      </c>
      <c r="V1429" s="235">
        <v>7.8311672168280309</v>
      </c>
      <c r="W1429" s="235">
        <v>8.5898616664790985</v>
      </c>
      <c r="X1429" s="235">
        <v>10.07185661714097</v>
      </c>
      <c r="Y1429" s="235">
        <v>10.603753508594911</v>
      </c>
      <c r="Z1429" s="235">
        <v>10.427915149074803</v>
      </c>
      <c r="AA1429" s="235"/>
      <c r="AB1429" s="25"/>
    </row>
    <row r="1430" spans="1:28" ht="18">
      <c r="A1430" s="34" t="s">
        <v>801</v>
      </c>
      <c r="B1430" s="272" t="s">
        <v>1478</v>
      </c>
      <c r="C1430" s="285"/>
      <c r="D1430" s="183"/>
      <c r="E1430" s="183"/>
      <c r="F1430" s="183"/>
      <c r="G1430" s="183"/>
      <c r="H1430" s="183"/>
      <c r="I1430" s="183"/>
      <c r="J1430" s="183"/>
      <c r="K1430" s="183"/>
      <c r="L1430" s="183"/>
      <c r="M1430" s="183"/>
      <c r="N1430" s="183"/>
      <c r="O1430" s="183"/>
      <c r="P1430" s="183"/>
      <c r="Q1430" s="183"/>
      <c r="R1430" s="183"/>
      <c r="S1430" s="183"/>
      <c r="T1430" s="183"/>
      <c r="U1430" s="183"/>
      <c r="V1430" s="183"/>
      <c r="W1430" s="183"/>
      <c r="X1430" s="183"/>
      <c r="Y1430" s="183"/>
      <c r="Z1430" s="183"/>
      <c r="AA1430" s="183"/>
      <c r="AB1430" s="34"/>
    </row>
    <row r="1431" spans="1:28" ht="31.5">
      <c r="A1431" s="35" t="s">
        <v>802</v>
      </c>
      <c r="B1431" s="35" t="s">
        <v>1479</v>
      </c>
      <c r="C1431" s="284" t="s">
        <v>1513</v>
      </c>
      <c r="D1431" s="236">
        <v>30.442</v>
      </c>
      <c r="E1431" s="236">
        <v>21.893999999999998</v>
      </c>
      <c r="F1431" s="236">
        <v>23.166</v>
      </c>
      <c r="G1431" s="236">
        <v>19.855</v>
      </c>
      <c r="H1431" s="236">
        <v>18.454000000000001</v>
      </c>
      <c r="I1431" s="236">
        <v>16.48</v>
      </c>
      <c r="J1431" s="236">
        <v>15.805</v>
      </c>
      <c r="K1431" s="236">
        <v>14.164</v>
      </c>
      <c r="L1431" s="236">
        <v>12.058</v>
      </c>
      <c r="M1431" s="236">
        <v>12.015000000000001</v>
      </c>
      <c r="N1431" s="236">
        <v>8.4789999999999992</v>
      </c>
      <c r="O1431" s="236">
        <v>11.407</v>
      </c>
      <c r="P1431" s="236">
        <v>8.532</v>
      </c>
      <c r="Q1431" s="236">
        <v>7.8760000000000003</v>
      </c>
      <c r="R1431" s="236">
        <v>6.69</v>
      </c>
      <c r="S1431" s="236">
        <v>7.524</v>
      </c>
      <c r="T1431" s="236">
        <v>6.6219999999999999</v>
      </c>
      <c r="U1431" s="236">
        <v>6.1639999999999997</v>
      </c>
      <c r="V1431" s="236">
        <v>6.09</v>
      </c>
      <c r="W1431" s="236">
        <v>5.9</v>
      </c>
      <c r="X1431" s="236">
        <v>5.6479999999999997</v>
      </c>
      <c r="Y1431" s="236">
        <v>5.0780000000000003</v>
      </c>
      <c r="Z1431" s="236">
        <v>5.3239999999999998</v>
      </c>
      <c r="AA1431" s="236"/>
      <c r="AB1431" s="25"/>
    </row>
    <row r="1432" spans="1:28" ht="47.25">
      <c r="A1432" s="35" t="s">
        <v>803</v>
      </c>
      <c r="B1432" s="35" t="s">
        <v>1470</v>
      </c>
      <c r="C1432" s="284" t="s">
        <v>1523</v>
      </c>
      <c r="D1432" s="235">
        <v>84.732930664959511</v>
      </c>
      <c r="E1432" s="235">
        <v>61.845710573147649</v>
      </c>
      <c r="F1432" s="235">
        <v>66.511627906976742</v>
      </c>
      <c r="G1432" s="235">
        <v>59.735844515313794</v>
      </c>
      <c r="H1432" s="235">
        <v>57.002532896769011</v>
      </c>
      <c r="I1432" s="235">
        <v>49.213127482306568</v>
      </c>
      <c r="J1432" s="235">
        <v>49.154071033152952</v>
      </c>
      <c r="K1432" s="235">
        <v>45.103970958188711</v>
      </c>
      <c r="L1432" s="235">
        <v>40.905081755885746</v>
      </c>
      <c r="M1432" s="235">
        <v>41.085350841198192</v>
      </c>
      <c r="N1432" s="235">
        <v>31.048372331465817</v>
      </c>
      <c r="O1432" s="235">
        <v>38.921113689095129</v>
      </c>
      <c r="P1432" s="235">
        <v>31.588300629396521</v>
      </c>
      <c r="Q1432" s="235">
        <v>28.370735924498398</v>
      </c>
      <c r="R1432" s="235">
        <v>24.767687238532449</v>
      </c>
      <c r="S1432" s="235">
        <v>32.207525362784125</v>
      </c>
      <c r="T1432" s="235">
        <v>29.454674850991903</v>
      </c>
      <c r="U1432" s="235">
        <v>27.292450741642682</v>
      </c>
      <c r="V1432" s="235">
        <v>26.842383638928069</v>
      </c>
      <c r="W1432" s="235">
        <v>25.713663107430811</v>
      </c>
      <c r="X1432" s="235">
        <v>23.847323087316333</v>
      </c>
      <c r="Y1432" s="235">
        <v>20.900559762923937</v>
      </c>
      <c r="Z1432" s="235">
        <v>23.381642512077295</v>
      </c>
      <c r="AA1432" s="235"/>
      <c r="AB1432" s="25"/>
    </row>
    <row r="1433" spans="1:28" ht="63">
      <c r="A1433" s="35" t="s">
        <v>804</v>
      </c>
      <c r="B1433" s="35" t="s">
        <v>1826</v>
      </c>
      <c r="C1433" s="284" t="s">
        <v>1523</v>
      </c>
      <c r="D1433" s="235">
        <v>63.688225968419623</v>
      </c>
      <c r="E1433" s="235">
        <v>45.467808172949624</v>
      </c>
      <c r="F1433" s="235">
        <v>47.678340992959178</v>
      </c>
      <c r="G1433" s="235">
        <v>40.53376776223184</v>
      </c>
      <c r="H1433" s="235">
        <v>37.411066612741536</v>
      </c>
      <c r="I1433" s="235">
        <v>33.051387085290834</v>
      </c>
      <c r="J1433" s="235">
        <v>31.276313016427736</v>
      </c>
      <c r="K1433" s="235">
        <v>27.666413064391211</v>
      </c>
      <c r="L1433" s="235">
        <v>23.304423453240886</v>
      </c>
      <c r="M1433" s="235">
        <v>23.068150400884711</v>
      </c>
      <c r="N1433" s="235">
        <v>16.191633781488374</v>
      </c>
      <c r="O1433" s="235">
        <v>21.663083689731923</v>
      </c>
      <c r="P1433" s="235">
        <v>16.117210581594797</v>
      </c>
      <c r="Q1433" s="235">
        <v>14.946829254869439</v>
      </c>
      <c r="R1433" s="235">
        <v>12.763521892588001</v>
      </c>
      <c r="S1433" s="235">
        <v>14.313230321448444</v>
      </c>
      <c r="T1433" s="235">
        <v>12.578305746663576</v>
      </c>
      <c r="U1433" s="235">
        <v>11.686615185395144</v>
      </c>
      <c r="V1433" s="235">
        <v>11.524956071749948</v>
      </c>
      <c r="W1433" s="235">
        <v>11.156124286788028</v>
      </c>
      <c r="X1433" s="235">
        <v>10.683099876958986</v>
      </c>
      <c r="Y1433" s="235">
        <v>9.6220348007662757</v>
      </c>
      <c r="Z1433" s="235">
        <v>11.474236846869371</v>
      </c>
      <c r="AA1433" s="235"/>
      <c r="AB1433" s="25"/>
    </row>
    <row r="1434" spans="1:28" ht="47.25">
      <c r="A1434" s="35" t="s">
        <v>805</v>
      </c>
      <c r="B1434" s="35" t="s">
        <v>1827</v>
      </c>
      <c r="C1434" s="284" t="s">
        <v>1523</v>
      </c>
      <c r="D1434" s="235"/>
      <c r="E1434" s="235"/>
      <c r="F1434" s="235"/>
      <c r="G1434" s="235"/>
      <c r="H1434" s="235"/>
      <c r="I1434" s="235"/>
      <c r="J1434" s="235"/>
      <c r="K1434" s="235"/>
      <c r="L1434" s="235"/>
      <c r="M1434" s="235">
        <v>0.30399999999999999</v>
      </c>
      <c r="N1434" s="235">
        <v>0.36899999999999999</v>
      </c>
      <c r="O1434" s="235">
        <v>0.42599999999999999</v>
      </c>
      <c r="P1434" s="235">
        <v>0.41399999999999998</v>
      </c>
      <c r="Q1434" s="235">
        <v>0.26100000000000001</v>
      </c>
      <c r="R1434" s="235">
        <v>0.26100000000000001</v>
      </c>
      <c r="S1434" s="235"/>
      <c r="T1434" s="235"/>
      <c r="U1434" s="235">
        <v>0.214</v>
      </c>
      <c r="V1434" s="235">
        <v>0.22800000000000001</v>
      </c>
      <c r="W1434" s="235">
        <v>0.14599999999999999</v>
      </c>
      <c r="X1434" s="235">
        <v>0.23400000000000001</v>
      </c>
      <c r="Y1434" s="235">
        <v>0.183</v>
      </c>
      <c r="Z1434" s="235">
        <v>0.19700000000000001</v>
      </c>
      <c r="AA1434" s="235"/>
      <c r="AB1434" s="25"/>
    </row>
    <row r="1435" spans="1:28" ht="78.75">
      <c r="A1435" s="35" t="s">
        <v>806</v>
      </c>
      <c r="B1435" s="35" t="s">
        <v>1828</v>
      </c>
      <c r="C1435" s="284" t="s">
        <v>1523</v>
      </c>
      <c r="D1435" s="235"/>
      <c r="E1435" s="235"/>
      <c r="F1435" s="235"/>
      <c r="G1435" s="235"/>
      <c r="H1435" s="235"/>
      <c r="I1435" s="235"/>
      <c r="J1435" s="235"/>
      <c r="K1435" s="235"/>
      <c r="L1435" s="235"/>
      <c r="M1435" s="235">
        <v>11.070648215586306</v>
      </c>
      <c r="N1435" s="235">
        <v>14.677804295942721</v>
      </c>
      <c r="O1435" s="235">
        <v>16.428846895487855</v>
      </c>
      <c r="P1435" s="235">
        <v>18.801089918256132</v>
      </c>
      <c r="Q1435" s="235">
        <v>12.446351931330472</v>
      </c>
      <c r="R1435" s="235">
        <v>12.608695652173912</v>
      </c>
      <c r="S1435" s="235"/>
      <c r="T1435" s="235"/>
      <c r="U1435" s="235">
        <v>13.226205191594561</v>
      </c>
      <c r="V1435" s="235">
        <v>14.056720098643648</v>
      </c>
      <c r="W1435" s="235">
        <v>9.4805194805194812</v>
      </c>
      <c r="X1435" s="235">
        <v>15.254237288135593</v>
      </c>
      <c r="Y1435" s="235">
        <v>12.35651586765699</v>
      </c>
      <c r="Z1435" s="235">
        <v>14.778694673668417</v>
      </c>
      <c r="AA1435" s="235"/>
      <c r="AB1435" s="25"/>
    </row>
    <row r="1436" spans="1:28" ht="63">
      <c r="A1436" s="35" t="s">
        <v>807</v>
      </c>
      <c r="B1436" s="35" t="s">
        <v>1829</v>
      </c>
      <c r="C1436" s="284" t="s">
        <v>1523</v>
      </c>
      <c r="D1436" s="235"/>
      <c r="E1436" s="235"/>
      <c r="F1436" s="235"/>
      <c r="G1436" s="235"/>
      <c r="H1436" s="235"/>
      <c r="I1436" s="235"/>
      <c r="J1436" s="235"/>
      <c r="K1436" s="235"/>
      <c r="L1436" s="235"/>
      <c r="M1436" s="235">
        <v>3.7308395616263517</v>
      </c>
      <c r="N1436" s="235">
        <v>4.5193450011635177</v>
      </c>
      <c r="O1436" s="235">
        <v>5.2203963089592289</v>
      </c>
      <c r="P1436" s="235">
        <v>5.0923448772117563</v>
      </c>
      <c r="Q1436" s="235">
        <v>3.2284199914650964</v>
      </c>
      <c r="R1436" s="235">
        <v>3.2358246703736078</v>
      </c>
      <c r="S1436" s="235"/>
      <c r="T1436" s="235"/>
      <c r="U1436" s="235">
        <v>2.721399867745053</v>
      </c>
      <c r="V1436" s="235">
        <v>2.9242016160061564</v>
      </c>
      <c r="W1436" s="235">
        <v>1.9035077998187757</v>
      </c>
      <c r="X1436" s="235">
        <v>3.0988246978976988</v>
      </c>
      <c r="Y1436" s="235">
        <v>2.4612487811438752</v>
      </c>
      <c r="Z1436" s="235">
        <v>2.7184412430314069</v>
      </c>
      <c r="AA1436" s="235"/>
      <c r="AB1436" s="25"/>
    </row>
    <row r="1437" spans="1:28" ht="18">
      <c r="A1437" s="34" t="s">
        <v>71</v>
      </c>
      <c r="B1437" s="272" t="s">
        <v>1480</v>
      </c>
      <c r="C1437" s="285"/>
      <c r="D1437" s="183"/>
      <c r="E1437" s="183"/>
      <c r="F1437" s="183"/>
      <c r="G1437" s="183"/>
      <c r="H1437" s="183"/>
      <c r="I1437" s="183"/>
      <c r="J1437" s="183"/>
      <c r="K1437" s="183"/>
      <c r="L1437" s="183"/>
      <c r="M1437" s="183"/>
      <c r="N1437" s="183"/>
      <c r="O1437" s="183"/>
      <c r="P1437" s="183"/>
      <c r="Q1437" s="183"/>
      <c r="R1437" s="183"/>
      <c r="S1437" s="183"/>
      <c r="T1437" s="183"/>
      <c r="U1437" s="183"/>
      <c r="V1437" s="183"/>
      <c r="W1437" s="183"/>
      <c r="X1437" s="183"/>
      <c r="Y1437" s="183"/>
      <c r="Z1437" s="183"/>
      <c r="AA1437" s="183"/>
      <c r="AB1437" s="34"/>
    </row>
    <row r="1438" spans="1:28" ht="47.25">
      <c r="A1438" s="35" t="s">
        <v>808</v>
      </c>
      <c r="B1438" s="35" t="s">
        <v>1482</v>
      </c>
      <c r="C1438" s="289" t="s">
        <v>1523</v>
      </c>
      <c r="D1438" s="235">
        <v>7.744216681896873</v>
      </c>
      <c r="E1438" s="235">
        <v>7.6962981767609948</v>
      </c>
      <c r="F1438" s="235">
        <v>7.7203751030040237</v>
      </c>
      <c r="G1438" s="235">
        <v>8.3235406270033483</v>
      </c>
      <c r="H1438" s="235">
        <v>8.0671282761875105</v>
      </c>
      <c r="I1438" s="235">
        <v>8.1001416022471453</v>
      </c>
      <c r="J1438" s="235">
        <v>8.3101372942715841</v>
      </c>
      <c r="K1438" s="235">
        <v>8.0999486157776293</v>
      </c>
      <c r="L1438" s="235">
        <v>8.3110108875444517</v>
      </c>
      <c r="M1438" s="235">
        <v>8.4033927390602088</v>
      </c>
      <c r="N1438" s="235">
        <v>8.3231642400892554</v>
      </c>
      <c r="O1438" s="235">
        <v>8.5143447932114231</v>
      </c>
      <c r="P1438" s="235">
        <v>8.3144890746709326</v>
      </c>
      <c r="Q1438" s="235">
        <v>8.8432552454825526</v>
      </c>
      <c r="R1438" s="235">
        <v>8.8840733520724804</v>
      </c>
      <c r="S1438" s="235">
        <v>8.82834516743549</v>
      </c>
      <c r="T1438" s="235">
        <v>9.0364802600086893</v>
      </c>
      <c r="U1438" s="235">
        <v>9.1313346183207518</v>
      </c>
      <c r="V1438" s="235">
        <v>9.5881743566004207</v>
      </c>
      <c r="W1438" s="235">
        <v>9.2735446514677324</v>
      </c>
      <c r="X1438" s="235">
        <v>9.2945209871600518</v>
      </c>
      <c r="Y1438" s="235">
        <v>9.3007163493191971</v>
      </c>
      <c r="Z1438" s="235">
        <v>9.4557353540545037</v>
      </c>
      <c r="AA1438" s="235"/>
      <c r="AB1438" s="25"/>
    </row>
    <row r="1439" spans="1:28" ht="47.25">
      <c r="A1439" s="18" t="s">
        <v>809</v>
      </c>
      <c r="B1439" s="273" t="s">
        <v>1485</v>
      </c>
      <c r="C1439" s="301"/>
      <c r="D1439" s="237"/>
      <c r="E1439" s="237"/>
      <c r="F1439" s="237"/>
      <c r="G1439" s="237"/>
      <c r="H1439" s="237"/>
      <c r="I1439" s="237"/>
      <c r="J1439" s="237"/>
      <c r="K1439" s="237"/>
      <c r="L1439" s="237"/>
      <c r="M1439" s="237"/>
      <c r="N1439" s="237"/>
      <c r="O1439" s="237"/>
      <c r="P1439" s="237"/>
      <c r="Q1439" s="237"/>
      <c r="R1439" s="237"/>
      <c r="S1439" s="237"/>
      <c r="T1439" s="237"/>
      <c r="U1439" s="237"/>
      <c r="V1439" s="237"/>
      <c r="W1439" s="237"/>
      <c r="X1439" s="237"/>
      <c r="Y1439" s="237"/>
      <c r="Z1439" s="237"/>
      <c r="AA1439" s="237"/>
      <c r="AB1439" s="18"/>
    </row>
    <row r="1440" spans="1:28" ht="28.5">
      <c r="A1440" s="48" t="s">
        <v>810</v>
      </c>
      <c r="B1440" s="53" t="s">
        <v>810</v>
      </c>
      <c r="C1440" s="289" t="s">
        <v>1514</v>
      </c>
      <c r="D1440" s="189">
        <v>95.657241109858887</v>
      </c>
      <c r="E1440" s="189">
        <v>88.139576930030742</v>
      </c>
      <c r="F1440" s="189">
        <v>90.230968338870809</v>
      </c>
      <c r="G1440" s="189">
        <v>97.789264135787377</v>
      </c>
      <c r="H1440" s="189">
        <v>70.483046451495383</v>
      </c>
      <c r="I1440" s="189">
        <v>89.849441476444866</v>
      </c>
      <c r="J1440" s="189">
        <v>69.615639767729462</v>
      </c>
      <c r="K1440" s="189">
        <v>66.613485530070648</v>
      </c>
      <c r="L1440" s="189">
        <v>68.208339496737509</v>
      </c>
      <c r="M1440" s="189">
        <v>58.860103626943001</v>
      </c>
      <c r="N1440" s="189">
        <v>51.275915702394585</v>
      </c>
      <c r="O1440" s="189">
        <v>46.715957991573156</v>
      </c>
      <c r="P1440" s="189">
        <v>44.60345629335788</v>
      </c>
      <c r="Q1440" s="189">
        <v>44.421411120159917</v>
      </c>
      <c r="R1440" s="189">
        <v>43.717624811277112</v>
      </c>
      <c r="S1440" s="189">
        <v>39.361514796822078</v>
      </c>
      <c r="T1440" s="189">
        <v>37.971679455739263</v>
      </c>
      <c r="U1440" s="189">
        <v>33.546334521883566</v>
      </c>
      <c r="V1440" s="189">
        <v>31.880043093023762</v>
      </c>
      <c r="W1440" s="189">
        <v>31.034215222282562</v>
      </c>
      <c r="X1440" s="189">
        <v>41.280360589528172</v>
      </c>
      <c r="Y1440" s="189">
        <v>18.869181077541231</v>
      </c>
      <c r="Z1440" s="189"/>
      <c r="AA1440" s="189"/>
      <c r="AB1440" s="133"/>
    </row>
    <row r="1441" spans="1:28" ht="28.5">
      <c r="A1441" s="48" t="s">
        <v>811</v>
      </c>
      <c r="B1441" s="53" t="s">
        <v>811</v>
      </c>
      <c r="C1441" s="289" t="s">
        <v>1514</v>
      </c>
      <c r="D1441" s="189">
        <v>37.417990415860238</v>
      </c>
      <c r="E1441" s="189">
        <v>35.28307189972432</v>
      </c>
      <c r="F1441" s="189">
        <v>32.024709907008628</v>
      </c>
      <c r="G1441" s="189">
        <v>29.375794345459344</v>
      </c>
      <c r="H1441" s="189">
        <v>34.807396571771505</v>
      </c>
      <c r="I1441" s="189">
        <v>33.133627921407033</v>
      </c>
      <c r="J1441" s="189">
        <v>26.074710108346483</v>
      </c>
      <c r="K1441" s="189">
        <v>27.162799782697604</v>
      </c>
      <c r="L1441" s="189">
        <v>26.166325478305037</v>
      </c>
      <c r="M1441" s="189">
        <v>31.795560778617169</v>
      </c>
      <c r="N1441" s="189">
        <v>27.741699557393794</v>
      </c>
      <c r="O1441" s="189">
        <v>21.912727007118463</v>
      </c>
      <c r="P1441" s="189">
        <v>23.633527032443403</v>
      </c>
      <c r="Q1441" s="189">
        <v>25.713551041398819</v>
      </c>
      <c r="R1441" s="189">
        <v>20.10589102607064</v>
      </c>
      <c r="S1441" s="189">
        <v>21.325738618676873</v>
      </c>
      <c r="T1441" s="189">
        <v>16.211882252394336</v>
      </c>
      <c r="U1441" s="189">
        <v>14.820812758912368</v>
      </c>
      <c r="V1441" s="189">
        <v>17.13173747474465</v>
      </c>
      <c r="W1441" s="189">
        <v>10.726982959421356</v>
      </c>
      <c r="X1441" s="189">
        <v>15.739975603037815</v>
      </c>
      <c r="Y1441" s="189">
        <v>14.554216477798755</v>
      </c>
      <c r="Z1441" s="189">
        <v>14.915942449322047</v>
      </c>
      <c r="AA1441" s="189"/>
      <c r="AB1441" s="133"/>
    </row>
    <row r="1442" spans="1:28" ht="28.5">
      <c r="A1442" s="48" t="s">
        <v>812</v>
      </c>
      <c r="B1442" s="53" t="s">
        <v>812</v>
      </c>
      <c r="C1442" s="289" t="s">
        <v>1514</v>
      </c>
      <c r="D1442" s="189">
        <v>41.591453761989925</v>
      </c>
      <c r="E1442" s="189">
        <v>50.510365147848049</v>
      </c>
      <c r="F1442" s="189">
        <v>37.262066181569764</v>
      </c>
      <c r="G1442" s="189">
        <v>53.195842540306074</v>
      </c>
      <c r="H1442" s="189">
        <v>45.931256219857616</v>
      </c>
      <c r="I1442" s="189">
        <v>53.000922419899801</v>
      </c>
      <c r="J1442" s="189">
        <v>26.285460096649615</v>
      </c>
      <c r="K1442" s="189">
        <v>34.981809459081283</v>
      </c>
      <c r="L1442" s="189">
        <v>43.637806208469691</v>
      </c>
      <c r="M1442" s="189">
        <v>48.551625736325036</v>
      </c>
      <c r="N1442" s="189">
        <v>39.751552795031053</v>
      </c>
      <c r="O1442" s="189">
        <v>38.945476333133612</v>
      </c>
      <c r="P1442" s="189">
        <v>38.243034484146754</v>
      </c>
      <c r="Q1442" s="189">
        <v>48.415892516718621</v>
      </c>
      <c r="R1442" s="189">
        <v>39.299461899675528</v>
      </c>
      <c r="S1442" s="189">
        <v>33.418059929720805</v>
      </c>
      <c r="T1442" s="189">
        <v>35.939088379352476</v>
      </c>
      <c r="U1442" s="189">
        <v>30.227225349176567</v>
      </c>
      <c r="V1442" s="189">
        <v>35.761993415585913</v>
      </c>
      <c r="W1442" s="189">
        <v>31.953645910998446</v>
      </c>
      <c r="X1442" s="189">
        <v>29.360910840700747</v>
      </c>
      <c r="Y1442" s="189">
        <v>29.02627994730614</v>
      </c>
      <c r="Z1442" s="189">
        <v>28.670875551197582</v>
      </c>
      <c r="AA1442" s="189"/>
      <c r="AB1442" s="133"/>
    </row>
    <row r="1443" spans="1:28" ht="28.5">
      <c r="A1443" s="48" t="s">
        <v>813</v>
      </c>
      <c r="B1443" s="53" t="s">
        <v>813</v>
      </c>
      <c r="C1443" s="289" t="s">
        <v>1514</v>
      </c>
      <c r="D1443" s="189">
        <v>45.004430830865594</v>
      </c>
      <c r="E1443" s="189">
        <v>55.098360183105953</v>
      </c>
      <c r="F1443" s="189">
        <v>46.632973293170153</v>
      </c>
      <c r="G1443" s="189">
        <v>57.371273205744615</v>
      </c>
      <c r="H1443" s="189">
        <v>47.039163198044164</v>
      </c>
      <c r="I1443" s="189">
        <v>47.225212130133059</v>
      </c>
      <c r="J1443" s="189">
        <v>34.676806083650192</v>
      </c>
      <c r="K1443" s="189">
        <v>40.549414303049382</v>
      </c>
      <c r="L1443" s="189">
        <v>47.505081239702221</v>
      </c>
      <c r="M1443" s="189">
        <v>56.777602132447207</v>
      </c>
      <c r="N1443" s="189">
        <v>44.744330893275823</v>
      </c>
      <c r="O1443" s="189">
        <v>41.214452534688824</v>
      </c>
      <c r="P1443" s="189">
        <v>39.008698939863585</v>
      </c>
      <c r="Q1443" s="189">
        <v>51.856117363659109</v>
      </c>
      <c r="R1443" s="189">
        <v>45.883468065709955</v>
      </c>
      <c r="S1443" s="189">
        <v>35.774270417103743</v>
      </c>
      <c r="T1443" s="189">
        <v>36.137014408868879</v>
      </c>
      <c r="U1443" s="189">
        <v>32.695160807755542</v>
      </c>
      <c r="V1443" s="189">
        <v>36.08884077043453</v>
      </c>
      <c r="W1443" s="189">
        <v>33.562146964208821</v>
      </c>
      <c r="X1443" s="189">
        <v>36.69783836855575</v>
      </c>
      <c r="Y1443" s="189">
        <v>35.31927974831742</v>
      </c>
      <c r="Z1443" s="189">
        <v>28.827427621368496</v>
      </c>
      <c r="AA1443" s="189"/>
      <c r="AB1443" s="133"/>
    </row>
    <row r="1444" spans="1:28" ht="28.5">
      <c r="A1444" s="48" t="s">
        <v>814</v>
      </c>
      <c r="B1444" s="53" t="s">
        <v>814</v>
      </c>
      <c r="C1444" s="289" t="s">
        <v>1514</v>
      </c>
      <c r="D1444" s="189">
        <v>61.497609337444345</v>
      </c>
      <c r="E1444" s="189">
        <v>65.583446738043307</v>
      </c>
      <c r="F1444" s="189">
        <v>77.957513155330332</v>
      </c>
      <c r="G1444" s="189">
        <v>62.669454907678002</v>
      </c>
      <c r="H1444" s="189">
        <v>58.436335582147372</v>
      </c>
      <c r="I1444" s="189">
        <v>53.426808530046067</v>
      </c>
      <c r="J1444" s="189">
        <v>70.637795073334871</v>
      </c>
      <c r="K1444" s="189">
        <v>63.103227414566128</v>
      </c>
      <c r="L1444" s="189">
        <v>63.632081798417317</v>
      </c>
      <c r="M1444" s="189">
        <v>54.471456647219938</v>
      </c>
      <c r="N1444" s="189">
        <v>66.263156764517319</v>
      </c>
      <c r="O1444" s="189">
        <v>70.047419057161733</v>
      </c>
      <c r="P1444" s="189">
        <v>50.33750386628418</v>
      </c>
      <c r="Q1444" s="189">
        <v>70.238229752303354</v>
      </c>
      <c r="R1444" s="189">
        <v>58.233442546579084</v>
      </c>
      <c r="S1444" s="189">
        <v>40.74360112622611</v>
      </c>
      <c r="T1444" s="189">
        <v>45.99356695241179</v>
      </c>
      <c r="U1444" s="189">
        <v>50.200499585694679</v>
      </c>
      <c r="V1444" s="189">
        <v>62.388888720634064</v>
      </c>
      <c r="W1444" s="189">
        <v>46.044141791722957</v>
      </c>
      <c r="X1444" s="189">
        <v>44.432541663116119</v>
      </c>
      <c r="Y1444" s="189">
        <v>35.048129690377436</v>
      </c>
      <c r="Z1444" s="189">
        <v>35.911756146792399</v>
      </c>
      <c r="AA1444" s="189"/>
      <c r="AB1444" s="133"/>
    </row>
    <row r="1445" spans="1:28" ht="28.5">
      <c r="A1445" s="48" t="s">
        <v>815</v>
      </c>
      <c r="B1445" s="53" t="s">
        <v>815</v>
      </c>
      <c r="C1445" s="289" t="s">
        <v>1514</v>
      </c>
      <c r="D1445" s="189">
        <v>108.56877101535821</v>
      </c>
      <c r="E1445" s="189">
        <v>117.12389316244571</v>
      </c>
      <c r="F1445" s="189">
        <v>108.70340009979328</v>
      </c>
      <c r="G1445" s="189">
        <v>105.95488775473785</v>
      </c>
      <c r="H1445" s="189">
        <v>119.46373558394343</v>
      </c>
      <c r="I1445" s="189">
        <v>103.30404891368285</v>
      </c>
      <c r="J1445" s="189">
        <v>104.97937267007217</v>
      </c>
      <c r="K1445" s="189">
        <v>98.238063574061144</v>
      </c>
      <c r="L1445" s="189">
        <v>95.900263725725239</v>
      </c>
      <c r="M1445" s="189">
        <v>106.79473190210705</v>
      </c>
      <c r="N1445" s="189">
        <v>103.08108935566612</v>
      </c>
      <c r="O1445" s="189">
        <v>90.59570514936776</v>
      </c>
      <c r="P1445" s="189">
        <v>96.812914493918129</v>
      </c>
      <c r="Q1445" s="189">
        <v>98.138759004724022</v>
      </c>
      <c r="R1445" s="189">
        <v>88.228644532305481</v>
      </c>
      <c r="S1445" s="189">
        <v>87.754410813806714</v>
      </c>
      <c r="T1445" s="189">
        <v>77.644860305052177</v>
      </c>
      <c r="U1445" s="189">
        <v>74.696953150595178</v>
      </c>
      <c r="V1445" s="189">
        <v>80.950221039678638</v>
      </c>
      <c r="W1445" s="189">
        <v>76.325097481595208</v>
      </c>
      <c r="X1445" s="189">
        <v>71.589556069733362</v>
      </c>
      <c r="Y1445" s="189">
        <v>68.73956536589985</v>
      </c>
      <c r="Z1445" s="189">
        <v>66.563053701592551</v>
      </c>
      <c r="AA1445" s="189"/>
      <c r="AB1445" s="133"/>
    </row>
    <row r="1446" spans="1:28" ht="28.5">
      <c r="A1446" s="48" t="s">
        <v>816</v>
      </c>
      <c r="B1446" s="53" t="s">
        <v>816</v>
      </c>
      <c r="C1446" s="289" t="s">
        <v>1514</v>
      </c>
      <c r="D1446" s="189">
        <v>529.98209303712088</v>
      </c>
      <c r="E1446" s="189">
        <v>560.47642873356801</v>
      </c>
      <c r="F1446" s="189">
        <v>551.45072876985137</v>
      </c>
      <c r="G1446" s="189">
        <v>577.09451806579432</v>
      </c>
      <c r="H1446" s="189">
        <v>579.11680113444675</v>
      </c>
      <c r="I1446" s="189">
        <v>561.30574594490406</v>
      </c>
      <c r="J1446" s="189">
        <v>552.23499927921137</v>
      </c>
      <c r="K1446" s="189">
        <v>554.1980117409654</v>
      </c>
      <c r="L1446" s="189">
        <v>547.64418578700247</v>
      </c>
      <c r="M1446" s="189">
        <v>550.95374389496499</v>
      </c>
      <c r="N1446" s="189">
        <v>534.29862458393518</v>
      </c>
      <c r="O1446" s="189">
        <v>513.02909294874075</v>
      </c>
      <c r="P1446" s="189">
        <v>519.33098535434829</v>
      </c>
      <c r="Q1446" s="189">
        <v>528.31512351031688</v>
      </c>
      <c r="R1446" s="189">
        <v>526.35691745477084</v>
      </c>
      <c r="S1446" s="189">
        <v>503.31371894810269</v>
      </c>
      <c r="T1446" s="189">
        <v>510.47906281852585</v>
      </c>
      <c r="U1446" s="189">
        <v>526.07791076620742</v>
      </c>
      <c r="V1446" s="189">
        <v>511.89316509773369</v>
      </c>
      <c r="W1446" s="189">
        <v>481.14399376394368</v>
      </c>
      <c r="X1446" s="189">
        <v>488.09598033365103</v>
      </c>
      <c r="Y1446" s="189">
        <v>481.38938017792793</v>
      </c>
      <c r="Z1446" s="189">
        <v>462.94497981898883</v>
      </c>
      <c r="AA1446" s="189"/>
      <c r="AB1446" s="133"/>
    </row>
    <row r="1447" spans="1:28" ht="28.5">
      <c r="A1447" s="53" t="s">
        <v>1483</v>
      </c>
      <c r="B1447" s="53" t="s">
        <v>1484</v>
      </c>
      <c r="C1447" s="289" t="s">
        <v>1514</v>
      </c>
      <c r="D1447" s="189">
        <v>48.133583640384174</v>
      </c>
      <c r="E1447" s="189">
        <v>46.002052253532248</v>
      </c>
      <c r="F1447" s="189">
        <v>45.625380880193802</v>
      </c>
      <c r="G1447" s="189">
        <v>48.837233807150461</v>
      </c>
      <c r="H1447" s="189">
        <v>46.419276950921073</v>
      </c>
      <c r="I1447" s="189">
        <v>46.119357291697526</v>
      </c>
      <c r="J1447" s="189">
        <v>46.950040243981533</v>
      </c>
      <c r="K1447" s="189">
        <v>45.322807797791121</v>
      </c>
      <c r="L1447" s="189">
        <v>46.413785224261964</v>
      </c>
      <c r="M1447" s="189">
        <v>45.993162745858335</v>
      </c>
      <c r="N1447" s="189">
        <v>45.37374315918877</v>
      </c>
      <c r="O1447" s="189">
        <v>46.761223001632999</v>
      </c>
      <c r="P1447" s="189">
        <v>44.679333158344612</v>
      </c>
      <c r="Q1447" s="189">
        <v>47.183093914579644</v>
      </c>
      <c r="R1447" s="189">
        <v>46.828143399724524</v>
      </c>
      <c r="S1447" s="189">
        <v>46.376221564151408</v>
      </c>
      <c r="T1447" s="189">
        <v>47.270294565177487</v>
      </c>
      <c r="U1447" s="189">
        <v>47.25250925210139</v>
      </c>
      <c r="V1447" s="189">
        <v>49.657814725432779</v>
      </c>
      <c r="W1447" s="189">
        <v>47.427511620274608</v>
      </c>
      <c r="X1447" s="189">
        <v>46.173849712325676</v>
      </c>
      <c r="Y1447" s="189">
        <v>45.729623781149215</v>
      </c>
      <c r="Z1447" s="189">
        <v>46.07914687425756</v>
      </c>
      <c r="AA1447" s="189"/>
      <c r="AB1447" s="133"/>
    </row>
    <row r="1448" spans="1:28" ht="47.25">
      <c r="A1448" s="18" t="s">
        <v>817</v>
      </c>
      <c r="B1448" s="273" t="s">
        <v>1486</v>
      </c>
      <c r="C1448" s="301"/>
      <c r="D1448" s="237"/>
      <c r="E1448" s="237"/>
      <c r="F1448" s="237"/>
      <c r="G1448" s="237"/>
      <c r="H1448" s="237"/>
      <c r="I1448" s="237"/>
      <c r="J1448" s="237"/>
      <c r="K1448" s="237"/>
      <c r="L1448" s="237"/>
      <c r="M1448" s="237"/>
      <c r="N1448" s="237"/>
      <c r="O1448" s="237"/>
      <c r="P1448" s="237"/>
      <c r="Q1448" s="237"/>
      <c r="R1448" s="237"/>
      <c r="S1448" s="237"/>
      <c r="T1448" s="237"/>
      <c r="U1448" s="237"/>
      <c r="V1448" s="237"/>
      <c r="W1448" s="237"/>
      <c r="X1448" s="237"/>
      <c r="Y1448" s="237"/>
      <c r="Z1448" s="237"/>
      <c r="AA1448" s="237"/>
      <c r="AB1448" s="18"/>
    </row>
    <row r="1449" spans="1:28" ht="28.5">
      <c r="A1449" s="48" t="s">
        <v>810</v>
      </c>
      <c r="B1449" s="53" t="s">
        <v>810</v>
      </c>
      <c r="C1449" s="289" t="s">
        <v>1514</v>
      </c>
      <c r="D1449" s="189">
        <v>80.920974306529033</v>
      </c>
      <c r="E1449" s="189">
        <v>81.969612693580018</v>
      </c>
      <c r="F1449" s="189">
        <v>99.187256658129655</v>
      </c>
      <c r="G1449" s="189">
        <v>97.544138722772061</v>
      </c>
      <c r="H1449" s="189">
        <v>85.855991905006476</v>
      </c>
      <c r="I1449" s="189">
        <v>100.3661797338728</v>
      </c>
      <c r="J1449" s="189">
        <v>74.715841348064544</v>
      </c>
      <c r="K1449" s="189">
        <v>66.97496412055493</v>
      </c>
      <c r="L1449" s="189">
        <v>69.833510562318466</v>
      </c>
      <c r="M1449" s="189">
        <v>62.283902805171167</v>
      </c>
      <c r="N1449" s="189">
        <v>52.581419041046367</v>
      </c>
      <c r="O1449" s="189">
        <v>44.948093595761051</v>
      </c>
      <c r="P1449" s="189">
        <v>43.904982300804015</v>
      </c>
      <c r="Q1449" s="189">
        <v>36.240177004654001</v>
      </c>
      <c r="R1449" s="189">
        <v>51.189163647818553</v>
      </c>
      <c r="S1449" s="189">
        <v>36.119918128185574</v>
      </c>
      <c r="T1449" s="189">
        <v>44.945656615183459</v>
      </c>
      <c r="U1449" s="189">
        <v>37.750490232060656</v>
      </c>
      <c r="V1449" s="189">
        <v>27.757315654058438</v>
      </c>
      <c r="W1449" s="189">
        <v>38.738001979942325</v>
      </c>
      <c r="X1449" s="189">
        <v>45.514147314123477</v>
      </c>
      <c r="Y1449" s="189">
        <v>12.917949490817492</v>
      </c>
      <c r="Z1449" s="189">
        <v>37.951464293997347</v>
      </c>
      <c r="AA1449" s="189"/>
      <c r="AB1449" s="133"/>
    </row>
    <row r="1450" spans="1:28" ht="28.5">
      <c r="A1450" s="48" t="s">
        <v>811</v>
      </c>
      <c r="B1450" s="53" t="s">
        <v>811</v>
      </c>
      <c r="C1450" s="289" t="s">
        <v>1514</v>
      </c>
      <c r="D1450" s="189">
        <v>43.764723743343254</v>
      </c>
      <c r="E1450" s="189">
        <v>44.91956772208205</v>
      </c>
      <c r="F1450" s="189">
        <v>36.796808606948758</v>
      </c>
      <c r="G1450" s="189">
        <v>31.555788003541259</v>
      </c>
      <c r="H1450" s="189">
        <v>43.248045071476163</v>
      </c>
      <c r="I1450" s="189">
        <v>35.192370294120238</v>
      </c>
      <c r="J1450" s="189">
        <v>33.623656897126359</v>
      </c>
      <c r="K1450" s="189">
        <v>27.882253835293003</v>
      </c>
      <c r="L1450" s="189">
        <v>30.508687498317538</v>
      </c>
      <c r="M1450" s="189">
        <v>38.765559223477396</v>
      </c>
      <c r="N1450" s="189">
        <v>38.586981487436262</v>
      </c>
      <c r="O1450" s="189">
        <v>28.336290163611277</v>
      </c>
      <c r="P1450" s="189">
        <v>27.19028565248961</v>
      </c>
      <c r="Q1450" s="189">
        <v>32.794329103705763</v>
      </c>
      <c r="R1450" s="189">
        <v>26.028449094860683</v>
      </c>
      <c r="S1450" s="189">
        <v>22.701854541205535</v>
      </c>
      <c r="T1450" s="189">
        <v>21.888723203414642</v>
      </c>
      <c r="U1450" s="189">
        <v>16.135764922951722</v>
      </c>
      <c r="V1450" s="189">
        <v>19.506767764705035</v>
      </c>
      <c r="W1450" s="189">
        <v>11.140944083601644</v>
      </c>
      <c r="X1450" s="189">
        <v>20.574798919442042</v>
      </c>
      <c r="Y1450" s="189">
        <v>17.224842921176769</v>
      </c>
      <c r="Z1450" s="189">
        <v>16.068580702438005</v>
      </c>
      <c r="AA1450" s="189"/>
      <c r="AB1450" s="133"/>
    </row>
    <row r="1451" spans="1:28" ht="28.5">
      <c r="A1451" s="48" t="s">
        <v>812</v>
      </c>
      <c r="B1451" s="53" t="s">
        <v>812</v>
      </c>
      <c r="C1451" s="289" t="s">
        <v>1514</v>
      </c>
      <c r="D1451" s="189">
        <v>52.341253682122023</v>
      </c>
      <c r="E1451" s="189">
        <v>67.964864224737155</v>
      </c>
      <c r="F1451" s="189">
        <v>44.569599481371931</v>
      </c>
      <c r="G1451" s="189">
        <v>82.130587634338596</v>
      </c>
      <c r="H1451" s="189">
        <v>49.899701599784429</v>
      </c>
      <c r="I1451" s="189">
        <v>77.575661133599212</v>
      </c>
      <c r="J1451" s="189">
        <v>41.364231757881356</v>
      </c>
      <c r="K1451" s="189">
        <v>44.811159927133161</v>
      </c>
      <c r="L1451" s="189">
        <v>63.84151826737989</v>
      </c>
      <c r="M1451" s="189">
        <v>63.736709447518621</v>
      </c>
      <c r="N1451" s="189">
        <v>48.39521468117232</v>
      </c>
      <c r="O1451" s="189">
        <v>52.598256465202354</v>
      </c>
      <c r="P1451" s="189">
        <v>47.236190794847317</v>
      </c>
      <c r="Q1451" s="189">
        <v>65.026552508941151</v>
      </c>
      <c r="R1451" s="189">
        <v>47.105004906771349</v>
      </c>
      <c r="S1451" s="189">
        <v>49.185972160739752</v>
      </c>
      <c r="T1451" s="189">
        <v>45.836820917533579</v>
      </c>
      <c r="U1451" s="189">
        <v>36.422869515069962</v>
      </c>
      <c r="V1451" s="189">
        <v>49.028119669468765</v>
      </c>
      <c r="W1451" s="189">
        <v>39.379870668214224</v>
      </c>
      <c r="X1451" s="189">
        <v>33.929215174841488</v>
      </c>
      <c r="Y1451" s="189">
        <v>43.507107973765208</v>
      </c>
      <c r="Z1451" s="189">
        <v>37.86571037186355</v>
      </c>
      <c r="AA1451" s="189"/>
      <c r="AB1451" s="133"/>
    </row>
    <row r="1452" spans="1:28" ht="28.5">
      <c r="A1452" s="48" t="s">
        <v>813</v>
      </c>
      <c r="B1452" s="53" t="s">
        <v>813</v>
      </c>
      <c r="C1452" s="289" t="s">
        <v>1514</v>
      </c>
      <c r="D1452" s="189">
        <v>58.790419760724106</v>
      </c>
      <c r="E1452" s="189">
        <v>78.976068997505351</v>
      </c>
      <c r="F1452" s="189">
        <v>64.134188455846086</v>
      </c>
      <c r="G1452" s="189">
        <v>87.917992050748211</v>
      </c>
      <c r="H1452" s="189">
        <v>58.135661989571915</v>
      </c>
      <c r="I1452" s="189">
        <v>62.309028817925828</v>
      </c>
      <c r="J1452" s="189">
        <v>48.695900042757373</v>
      </c>
      <c r="K1452" s="189">
        <v>51.980578165794419</v>
      </c>
      <c r="L1452" s="189">
        <v>68.005276271434852</v>
      </c>
      <c r="M1452" s="189">
        <v>78.055372714404712</v>
      </c>
      <c r="N1452" s="189">
        <v>62.812609049668488</v>
      </c>
      <c r="O1452" s="189">
        <v>54.76961801104715</v>
      </c>
      <c r="P1452" s="189">
        <v>48.048188817662982</v>
      </c>
      <c r="Q1452" s="189">
        <v>67.059612466029009</v>
      </c>
      <c r="R1452" s="189">
        <v>55.30875820070019</v>
      </c>
      <c r="S1452" s="189">
        <v>50.804002882831796</v>
      </c>
      <c r="T1452" s="189">
        <v>47.666998349530182</v>
      </c>
      <c r="U1452" s="189">
        <v>41.932488693203943</v>
      </c>
      <c r="V1452" s="189">
        <v>45.924502534911689</v>
      </c>
      <c r="W1452" s="189">
        <v>40.63263785853686</v>
      </c>
      <c r="X1452" s="189">
        <v>51.372008520235561</v>
      </c>
      <c r="Y1452" s="189">
        <v>47.110652737192588</v>
      </c>
      <c r="Z1452" s="189">
        <v>36.50800894446219</v>
      </c>
      <c r="AA1452" s="189">
        <v>0</v>
      </c>
      <c r="AB1452" s="133"/>
    </row>
    <row r="1453" spans="1:28" ht="28.5">
      <c r="A1453" s="48" t="s">
        <v>814</v>
      </c>
      <c r="B1453" s="53" t="s">
        <v>814</v>
      </c>
      <c r="C1453" s="289" t="s">
        <v>1514</v>
      </c>
      <c r="D1453" s="189">
        <v>77.319283187632422</v>
      </c>
      <c r="E1453" s="189">
        <v>88.64849586628209</v>
      </c>
      <c r="F1453" s="189">
        <v>98.44814632503433</v>
      </c>
      <c r="G1453" s="189">
        <v>80.259938639982394</v>
      </c>
      <c r="H1453" s="189">
        <v>82.386637917162815</v>
      </c>
      <c r="I1453" s="189">
        <v>72.726344799428389</v>
      </c>
      <c r="J1453" s="189">
        <v>90.525045262522639</v>
      </c>
      <c r="K1453" s="189">
        <v>84.092848397907574</v>
      </c>
      <c r="L1453" s="189">
        <v>80.729994862636687</v>
      </c>
      <c r="M1453" s="189">
        <v>71.551577772926819</v>
      </c>
      <c r="N1453" s="189">
        <v>96.038415366146467</v>
      </c>
      <c r="O1453" s="189">
        <v>92.909681069652493</v>
      </c>
      <c r="P1453" s="189">
        <v>81.801045630757201</v>
      </c>
      <c r="Q1453" s="189">
        <v>98.624016730435613</v>
      </c>
      <c r="R1453" s="189">
        <v>89.148277358120509</v>
      </c>
      <c r="S1453" s="189">
        <v>59.078609998463953</v>
      </c>
      <c r="T1453" s="189">
        <v>60.102173695281984</v>
      </c>
      <c r="U1453" s="189">
        <v>70.779756989500996</v>
      </c>
      <c r="V1453" s="189">
        <v>87.451842397598611</v>
      </c>
      <c r="W1453" s="189">
        <v>70.925758462329554</v>
      </c>
      <c r="X1453" s="189">
        <v>67.676269968952028</v>
      </c>
      <c r="Y1453" s="189">
        <v>51.49638926479922</v>
      </c>
      <c r="Z1453" s="189">
        <v>54.165964515274801</v>
      </c>
      <c r="AA1453" s="189"/>
      <c r="AB1453" s="133"/>
    </row>
    <row r="1454" spans="1:28" ht="28.5">
      <c r="A1454" s="48" t="s">
        <v>815</v>
      </c>
      <c r="B1454" s="53" t="s">
        <v>815</v>
      </c>
      <c r="C1454" s="289" t="s">
        <v>1514</v>
      </c>
      <c r="D1454" s="189">
        <v>134.08405725646281</v>
      </c>
      <c r="E1454" s="189">
        <v>142.79444804705668</v>
      </c>
      <c r="F1454" s="189">
        <v>141.95576727963109</v>
      </c>
      <c r="G1454" s="189">
        <v>138.06361412093673</v>
      </c>
      <c r="H1454" s="189">
        <v>159.3962317321791</v>
      </c>
      <c r="I1454" s="189">
        <v>140.65906931317366</v>
      </c>
      <c r="J1454" s="189">
        <v>128.36462587426419</v>
      </c>
      <c r="K1454" s="189">
        <v>119.2982456140351</v>
      </c>
      <c r="L1454" s="189">
        <v>116.31949379155633</v>
      </c>
      <c r="M1454" s="189">
        <v>128.51818532322324</v>
      </c>
      <c r="N1454" s="189">
        <v>130.19731402941159</v>
      </c>
      <c r="O1454" s="189">
        <v>120.53606145178991</v>
      </c>
      <c r="P1454" s="189">
        <v>137.36499596490324</v>
      </c>
      <c r="Q1454" s="189">
        <v>140.03218585933442</v>
      </c>
      <c r="R1454" s="189">
        <v>120.42869148595143</v>
      </c>
      <c r="S1454" s="189">
        <v>120.81593907424786</v>
      </c>
      <c r="T1454" s="189">
        <v>102.74200793993677</v>
      </c>
      <c r="U1454" s="189">
        <v>92.016006505317677</v>
      </c>
      <c r="V1454" s="189">
        <v>107.57145742317464</v>
      </c>
      <c r="W1454" s="189">
        <v>100.86643848624375</v>
      </c>
      <c r="X1454" s="189">
        <v>92.665970623629406</v>
      </c>
      <c r="Y1454" s="189">
        <v>89.48415506147353</v>
      </c>
      <c r="Z1454" s="189">
        <v>85.554159502711286</v>
      </c>
      <c r="AA1454" s="189"/>
      <c r="AB1454" s="133"/>
    </row>
    <row r="1455" spans="1:28" ht="28.5">
      <c r="A1455" s="48" t="s">
        <v>816</v>
      </c>
      <c r="B1455" s="53" t="s">
        <v>816</v>
      </c>
      <c r="C1455" s="289" t="s">
        <v>1514</v>
      </c>
      <c r="D1455" s="189">
        <v>691.62979455077584</v>
      </c>
      <c r="E1455" s="189">
        <v>731.85528214374619</v>
      </c>
      <c r="F1455" s="189">
        <v>711.0402246294974</v>
      </c>
      <c r="G1455" s="189">
        <v>753.4119099392417</v>
      </c>
      <c r="H1455" s="189">
        <v>766.20173242342048</v>
      </c>
      <c r="I1455" s="189">
        <v>732.18888827949331</v>
      </c>
      <c r="J1455" s="189">
        <v>738.73031849881374</v>
      </c>
      <c r="K1455" s="189">
        <v>734.53298225246476</v>
      </c>
      <c r="L1455" s="189">
        <v>707.46236326221162</v>
      </c>
      <c r="M1455" s="189">
        <v>711.15033658711479</v>
      </c>
      <c r="N1455" s="189">
        <v>697.50863052618661</v>
      </c>
      <c r="O1455" s="189">
        <v>664.40033689053303</v>
      </c>
      <c r="P1455" s="189">
        <v>688.49020502597853</v>
      </c>
      <c r="Q1455" s="189">
        <v>716.31778176602893</v>
      </c>
      <c r="R1455" s="189">
        <v>705.79380683214549</v>
      </c>
      <c r="S1455" s="189">
        <v>654.73979184856501</v>
      </c>
      <c r="T1455" s="189">
        <v>670.65504592931643</v>
      </c>
      <c r="U1455" s="189">
        <v>703.60918038989553</v>
      </c>
      <c r="V1455" s="189">
        <v>653.60180511760882</v>
      </c>
      <c r="W1455" s="189">
        <v>609.39709531390349</v>
      </c>
      <c r="X1455" s="189">
        <v>639.90106444061666</v>
      </c>
      <c r="Y1455" s="189">
        <v>628.91091893412079</v>
      </c>
      <c r="Z1455" s="189">
        <v>604.72229318532573</v>
      </c>
      <c r="AA1455" s="189"/>
      <c r="AB1455" s="133"/>
    </row>
    <row r="1456" spans="1:28" ht="28.5">
      <c r="A1456" s="53" t="s">
        <v>1483</v>
      </c>
      <c r="B1456" s="53" t="s">
        <v>1484</v>
      </c>
      <c r="C1456" s="289" t="s">
        <v>1514</v>
      </c>
      <c r="D1456" s="189">
        <v>55.426444794117828</v>
      </c>
      <c r="E1456" s="189">
        <v>52.902617216452178</v>
      </c>
      <c r="F1456" s="189">
        <v>51.775932958934575</v>
      </c>
      <c r="G1456" s="189">
        <v>55.657489597468228</v>
      </c>
      <c r="H1456" s="189">
        <v>53.223463956789388</v>
      </c>
      <c r="I1456" s="189">
        <v>52.835067989740928</v>
      </c>
      <c r="J1456" s="189">
        <v>52.645176105864451</v>
      </c>
      <c r="K1456" s="189">
        <v>51.454809202402501</v>
      </c>
      <c r="L1456" s="189">
        <v>52.73875215149689</v>
      </c>
      <c r="M1456" s="189">
        <v>51.994277139965803</v>
      </c>
      <c r="N1456" s="189">
        <v>51.590877846854141</v>
      </c>
      <c r="O1456" s="189">
        <v>52.749626806892259</v>
      </c>
      <c r="P1456" s="189">
        <v>50.988926535302447</v>
      </c>
      <c r="Q1456" s="189">
        <v>53.594576635524199</v>
      </c>
      <c r="R1456" s="189">
        <v>52.389443651925824</v>
      </c>
      <c r="S1456" s="189">
        <v>51.578112609040438</v>
      </c>
      <c r="T1456" s="189">
        <v>52.079444876656702</v>
      </c>
      <c r="U1456" s="189">
        <v>52.364572591305794</v>
      </c>
      <c r="V1456" s="189">
        <v>54.655538072107824</v>
      </c>
      <c r="W1456" s="189">
        <v>52.058411575088627</v>
      </c>
      <c r="X1456" s="189">
        <v>50.389537299709765</v>
      </c>
      <c r="Y1456" s="189">
        <v>50.834563923569156</v>
      </c>
      <c r="Z1456" s="189">
        <v>50.447665942976556</v>
      </c>
      <c r="AA1456" s="189"/>
      <c r="AB1456" s="133"/>
    </row>
    <row r="1457" spans="1:29" ht="47.25">
      <c r="A1457" s="18" t="s">
        <v>818</v>
      </c>
      <c r="B1457" s="273" t="s">
        <v>1487</v>
      </c>
      <c r="C1457" s="301"/>
      <c r="D1457" s="237"/>
      <c r="E1457" s="237"/>
      <c r="F1457" s="237"/>
      <c r="G1457" s="237"/>
      <c r="H1457" s="237"/>
      <c r="I1457" s="237"/>
      <c r="J1457" s="237"/>
      <c r="K1457" s="237"/>
      <c r="L1457" s="237"/>
      <c r="M1457" s="237"/>
      <c r="N1457" s="237"/>
      <c r="O1457" s="237"/>
      <c r="P1457" s="237"/>
      <c r="Q1457" s="237"/>
      <c r="R1457" s="237"/>
      <c r="S1457" s="237"/>
      <c r="T1457" s="237"/>
      <c r="U1457" s="237"/>
      <c r="V1457" s="237"/>
      <c r="W1457" s="237"/>
      <c r="X1457" s="237"/>
      <c r="Y1457" s="237"/>
      <c r="Z1457" s="237"/>
      <c r="AA1457" s="237"/>
      <c r="AB1457" s="18"/>
    </row>
    <row r="1458" spans="1:29" ht="28.5">
      <c r="A1458" s="48" t="s">
        <v>810</v>
      </c>
      <c r="B1458" s="53" t="s">
        <v>810</v>
      </c>
      <c r="C1458" s="289" t="s">
        <v>1514</v>
      </c>
      <c r="D1458" s="189">
        <v>111.19036040238892</v>
      </c>
      <c r="E1458" s="189">
        <v>94.68227113277247</v>
      </c>
      <c r="F1458" s="189">
        <v>80.662380489193623</v>
      </c>
      <c r="G1458" s="189">
        <v>98.051822799459913</v>
      </c>
      <c r="H1458" s="189">
        <v>54.057595911280018</v>
      </c>
      <c r="I1458" s="189">
        <v>78.630162195621807</v>
      </c>
      <c r="J1458" s="189">
        <v>64.195695509680036</v>
      </c>
      <c r="K1458" s="189">
        <v>66.228539405980939</v>
      </c>
      <c r="L1458" s="189">
        <v>66.463300328908119</v>
      </c>
      <c r="M1458" s="189">
        <v>55.164329365524019</v>
      </c>
      <c r="N1458" s="189">
        <v>49.861101218035479</v>
      </c>
      <c r="O1458" s="189">
        <v>48.62858051303153</v>
      </c>
      <c r="P1458" s="189">
        <v>45.356392786361532</v>
      </c>
      <c r="Q1458" s="189">
        <v>53.197475165986354</v>
      </c>
      <c r="R1458" s="189">
        <v>35.739438470352034</v>
      </c>
      <c r="S1458" s="189">
        <v>42.820134027019506</v>
      </c>
      <c r="T1458" s="189">
        <v>30.528025817987551</v>
      </c>
      <c r="U1458" s="189">
        <v>29.064568055803971</v>
      </c>
      <c r="V1458" s="189">
        <v>36.255282507959166</v>
      </c>
      <c r="W1458" s="189">
        <v>22.853486299334964</v>
      </c>
      <c r="X1458" s="189">
        <v>36.78879781106653</v>
      </c>
      <c r="Y1458" s="189">
        <v>25.202190299447842</v>
      </c>
      <c r="Z1458" s="189"/>
      <c r="AA1458" s="189"/>
      <c r="AB1458" s="133"/>
    </row>
    <row r="1459" spans="1:29" ht="28.5">
      <c r="A1459" s="48" t="s">
        <v>811</v>
      </c>
      <c r="B1459" s="53" t="s">
        <v>811</v>
      </c>
      <c r="C1459" s="289" t="s">
        <v>1514</v>
      </c>
      <c r="D1459" s="189">
        <v>30.732728360680056</v>
      </c>
      <c r="E1459" s="189">
        <v>25.150211169760858</v>
      </c>
      <c r="F1459" s="189">
        <v>27.009358128742562</v>
      </c>
      <c r="G1459" s="189">
        <v>27.079839367316481</v>
      </c>
      <c r="H1459" s="189">
        <v>25.900904373244366</v>
      </c>
      <c r="I1459" s="189">
        <v>30.960231582532238</v>
      </c>
      <c r="J1459" s="189">
        <v>18.091304944540791</v>
      </c>
      <c r="K1459" s="189">
        <v>26.400482751684603</v>
      </c>
      <c r="L1459" s="189">
        <v>21.562726923918454</v>
      </c>
      <c r="M1459" s="189">
        <v>24.405203446271624</v>
      </c>
      <c r="N1459" s="189">
        <v>16.239618823666973</v>
      </c>
      <c r="O1459" s="189">
        <v>15.077073343406566</v>
      </c>
      <c r="P1459" s="189">
        <v>19.829204452317374</v>
      </c>
      <c r="Q1459" s="189">
        <v>18.16139425696355</v>
      </c>
      <c r="R1459" s="189">
        <v>13.817689405977534</v>
      </c>
      <c r="S1459" s="189">
        <v>19.863650229496102</v>
      </c>
      <c r="T1459" s="189">
        <v>10.178228043199308</v>
      </c>
      <c r="U1459" s="189">
        <v>13.423069035589776</v>
      </c>
      <c r="V1459" s="189">
        <v>14.604824204037081</v>
      </c>
      <c r="W1459" s="189">
        <v>10.285990085888018</v>
      </c>
      <c r="X1459" s="189">
        <v>10.577576351793917</v>
      </c>
      <c r="Y1459" s="189">
        <v>11.702896884939625</v>
      </c>
      <c r="Z1459" s="189">
        <v>13.688551237958352</v>
      </c>
      <c r="AA1459" s="189">
        <v>0</v>
      </c>
      <c r="AB1459" s="133"/>
    </row>
    <row r="1460" spans="1:29" ht="28.5">
      <c r="A1460" s="48" t="s">
        <v>812</v>
      </c>
      <c r="B1460" s="53" t="s">
        <v>812</v>
      </c>
      <c r="C1460" s="289" t="s">
        <v>1514</v>
      </c>
      <c r="D1460" s="189">
        <v>30.430951022227291</v>
      </c>
      <c r="E1460" s="189">
        <v>32.275069660358689</v>
      </c>
      <c r="F1460" s="189">
        <v>29.628375518496572</v>
      </c>
      <c r="G1460" s="189">
        <v>22.997397112781325</v>
      </c>
      <c r="H1460" s="189">
        <v>41.778074866310163</v>
      </c>
      <c r="I1460" s="189">
        <v>27.175049124127263</v>
      </c>
      <c r="J1460" s="189">
        <v>10.385186569876728</v>
      </c>
      <c r="K1460" s="189">
        <v>24.627761644313551</v>
      </c>
      <c r="L1460" s="189">
        <v>22.385250155170482</v>
      </c>
      <c r="M1460" s="189">
        <v>32.554732644258159</v>
      </c>
      <c r="N1460" s="189">
        <v>30.63287520166643</v>
      </c>
      <c r="O1460" s="189">
        <v>24.586385289146136</v>
      </c>
      <c r="P1460" s="189">
        <v>28.832688030315513</v>
      </c>
      <c r="Q1460" s="189">
        <v>30.996538719842953</v>
      </c>
      <c r="R1460" s="189">
        <v>31.06361829025845</v>
      </c>
      <c r="S1460" s="189">
        <v>16.693968260592843</v>
      </c>
      <c r="T1460" s="189">
        <v>25.418881992840348</v>
      </c>
      <c r="U1460" s="189">
        <v>23.645489622854441</v>
      </c>
      <c r="V1460" s="189">
        <v>21.681862038311852</v>
      </c>
      <c r="W1460" s="189">
        <v>24.102721416363558</v>
      </c>
      <c r="X1460" s="189">
        <v>24.552475335922505</v>
      </c>
      <c r="Y1460" s="189">
        <v>13.760047701498697</v>
      </c>
      <c r="Z1460" s="189">
        <v>18.91208245667951</v>
      </c>
      <c r="AA1460" s="189"/>
      <c r="AB1460" s="133"/>
    </row>
    <row r="1461" spans="1:29" ht="28.5">
      <c r="A1461" s="48" t="s">
        <v>813</v>
      </c>
      <c r="B1461" s="53" t="s">
        <v>813</v>
      </c>
      <c r="C1461" s="289" t="s">
        <v>1514</v>
      </c>
      <c r="D1461" s="189">
        <v>30.636358560439266</v>
      </c>
      <c r="E1461" s="189">
        <v>30.138835199538743</v>
      </c>
      <c r="F1461" s="189">
        <v>28.348323583228101</v>
      </c>
      <c r="G1461" s="189">
        <v>25.489233984795671</v>
      </c>
      <c r="H1461" s="189">
        <v>35.442140705298605</v>
      </c>
      <c r="I1461" s="189">
        <v>31.409600030153218</v>
      </c>
      <c r="J1461" s="189">
        <v>19.955349904588484</v>
      </c>
      <c r="K1461" s="189">
        <v>28.541823077925383</v>
      </c>
      <c r="L1461" s="189">
        <v>25.922565593349013</v>
      </c>
      <c r="M1461" s="189">
        <v>34.362995962347973</v>
      </c>
      <c r="N1461" s="189">
        <v>25.719849600117573</v>
      </c>
      <c r="O1461" s="189">
        <v>26.959793144859869</v>
      </c>
      <c r="P1461" s="189">
        <v>29.520839867894242</v>
      </c>
      <c r="Q1461" s="189">
        <v>35.871333238501073</v>
      </c>
      <c r="R1461" s="189">
        <v>35.953607448595641</v>
      </c>
      <c r="S1461" s="189">
        <v>19.929251158387725</v>
      </c>
      <c r="T1461" s="189">
        <v>23.943945962294585</v>
      </c>
      <c r="U1461" s="189">
        <v>22.890279261406992</v>
      </c>
      <c r="V1461" s="189">
        <v>25.650891368475055</v>
      </c>
      <c r="W1461" s="189">
        <v>26.075449312585967</v>
      </c>
      <c r="X1461" s="189">
        <v>21.18854494289025</v>
      </c>
      <c r="Y1461" s="189">
        <v>22.864059715544197</v>
      </c>
      <c r="Z1461" s="189">
        <v>20.69879119059447</v>
      </c>
      <c r="AA1461" s="189"/>
      <c r="AB1461" s="133"/>
    </row>
    <row r="1462" spans="1:29" ht="28.5">
      <c r="A1462" s="48" t="s">
        <v>814</v>
      </c>
      <c r="B1462" s="53" t="s">
        <v>814</v>
      </c>
      <c r="C1462" s="289" t="s">
        <v>1514</v>
      </c>
      <c r="D1462" s="189">
        <v>44.98312133192745</v>
      </c>
      <c r="E1462" s="189">
        <v>41.531577396104069</v>
      </c>
      <c r="F1462" s="189">
        <v>56.62934074009155</v>
      </c>
      <c r="G1462" s="189">
        <v>44.390637610976597</v>
      </c>
      <c r="H1462" s="189">
        <v>33.503082283570087</v>
      </c>
      <c r="I1462" s="189">
        <v>33.28673190866121</v>
      </c>
      <c r="J1462" s="189">
        <v>49.876620990182182</v>
      </c>
      <c r="K1462" s="189">
        <v>41.233128241471512</v>
      </c>
      <c r="L1462" s="189">
        <v>45.83505745297132</v>
      </c>
      <c r="M1462" s="189">
        <v>36.665001991288904</v>
      </c>
      <c r="N1462" s="189">
        <v>35.137695845594926</v>
      </c>
      <c r="O1462" s="189">
        <v>46.122011418314173</v>
      </c>
      <c r="P1462" s="189">
        <v>17.383530346677261</v>
      </c>
      <c r="Q1462" s="189">
        <v>40.215909162315178</v>
      </c>
      <c r="R1462" s="189">
        <v>25.314212664700595</v>
      </c>
      <c r="S1462" s="189">
        <v>21.300588898634256</v>
      </c>
      <c r="T1462" s="189">
        <v>31.100329663494435</v>
      </c>
      <c r="U1462" s="189">
        <v>28.547668400213485</v>
      </c>
      <c r="V1462" s="189">
        <v>36.035812141583463</v>
      </c>
      <c r="W1462" s="189">
        <v>19.884792483548441</v>
      </c>
      <c r="X1462" s="189">
        <v>19.982640081429256</v>
      </c>
      <c r="Y1462" s="189">
        <v>17.691845954569867</v>
      </c>
      <c r="Z1462" s="189">
        <v>16.575501408917617</v>
      </c>
      <c r="AA1462" s="189"/>
      <c r="AB1462" s="133"/>
    </row>
    <row r="1463" spans="1:29" ht="28.5">
      <c r="A1463" s="48" t="s">
        <v>815</v>
      </c>
      <c r="B1463" s="53" t="s">
        <v>815</v>
      </c>
      <c r="C1463" s="289" t="s">
        <v>1514</v>
      </c>
      <c r="D1463" s="189">
        <v>81.806984101419502</v>
      </c>
      <c r="E1463" s="189">
        <v>90.206008544386393</v>
      </c>
      <c r="F1463" s="189">
        <v>73.878483575718604</v>
      </c>
      <c r="G1463" s="189">
        <v>72.462447134315298</v>
      </c>
      <c r="H1463" s="189">
        <v>78.063121566192734</v>
      </c>
      <c r="I1463" s="189">
        <v>64.702505171643907</v>
      </c>
      <c r="J1463" s="189">
        <v>80.82459247150706</v>
      </c>
      <c r="K1463" s="189">
        <v>76.501915942954014</v>
      </c>
      <c r="L1463" s="189">
        <v>74.846418305810744</v>
      </c>
      <c r="M1463" s="189">
        <v>84.407129708615813</v>
      </c>
      <c r="N1463" s="189">
        <v>75.136856417045323</v>
      </c>
      <c r="O1463" s="189">
        <v>59.713331446867393</v>
      </c>
      <c r="P1463" s="189">
        <v>54.949802911896413</v>
      </c>
      <c r="Q1463" s="189">
        <v>54.811124430164838</v>
      </c>
      <c r="R1463" s="189">
        <v>54.825177339226286</v>
      </c>
      <c r="S1463" s="189">
        <v>53.38225959478828</v>
      </c>
      <c r="T1463" s="189">
        <v>51.500108598055093</v>
      </c>
      <c r="U1463" s="189">
        <v>56.647115234505677</v>
      </c>
      <c r="V1463" s="189">
        <v>53.195144169923026</v>
      </c>
      <c r="W1463" s="189">
        <v>50.692391953574585</v>
      </c>
      <c r="X1463" s="189">
        <v>49.5489076219813</v>
      </c>
      <c r="Y1463" s="189">
        <v>47.033513555886053</v>
      </c>
      <c r="Z1463" s="189">
        <v>46.695938101939824</v>
      </c>
      <c r="AA1463" s="189"/>
      <c r="AB1463" s="133"/>
    </row>
    <row r="1464" spans="1:29" ht="28.5">
      <c r="A1464" s="48" t="s">
        <v>816</v>
      </c>
      <c r="B1464" s="53" t="s">
        <v>816</v>
      </c>
      <c r="C1464" s="289" t="s">
        <v>1514</v>
      </c>
      <c r="D1464" s="189">
        <v>373.60486224374597</v>
      </c>
      <c r="E1464" s="189">
        <v>394.68392551509993</v>
      </c>
      <c r="F1464" s="189">
        <v>396.99687347631072</v>
      </c>
      <c r="G1464" s="189">
        <v>406.27396559909431</v>
      </c>
      <c r="H1464" s="189">
        <v>397.31395920428974</v>
      </c>
      <c r="I1464" s="189">
        <v>394.99582985821519</v>
      </c>
      <c r="J1464" s="189">
        <v>370.48228385249024</v>
      </c>
      <c r="K1464" s="189">
        <v>377.8049317576349</v>
      </c>
      <c r="L1464" s="189">
        <v>390.77947536048237</v>
      </c>
      <c r="M1464" s="189">
        <v>393.07765165374877</v>
      </c>
      <c r="N1464" s="189">
        <v>373.00480428544728</v>
      </c>
      <c r="O1464" s="189">
        <v>363.23863567568441</v>
      </c>
      <c r="P1464" s="189">
        <v>351.74683745092597</v>
      </c>
      <c r="Q1464" s="189">
        <v>340.2487186774203</v>
      </c>
      <c r="R1464" s="189">
        <v>345.14384548414182</v>
      </c>
      <c r="S1464" s="189">
        <v>350.28138763266577</v>
      </c>
      <c r="T1464" s="189">
        <v>348.54815280710426</v>
      </c>
      <c r="U1464" s="189">
        <v>346.42903819002794</v>
      </c>
      <c r="V1464" s="189">
        <v>368.27859748748926</v>
      </c>
      <c r="W1464" s="189">
        <v>350.96904647992852</v>
      </c>
      <c r="X1464" s="189">
        <v>333.74947234172498</v>
      </c>
      <c r="Y1464" s="189">
        <v>331.26738393567831</v>
      </c>
      <c r="Z1464" s="189">
        <v>318.57688072609875</v>
      </c>
      <c r="AA1464" s="189"/>
      <c r="AB1464" s="133"/>
    </row>
    <row r="1465" spans="1:29" ht="28.5">
      <c r="A1465" s="53" t="s">
        <v>1483</v>
      </c>
      <c r="B1465" s="53" t="s">
        <v>1484</v>
      </c>
      <c r="C1465" s="289" t="s">
        <v>1514</v>
      </c>
      <c r="D1465" s="189">
        <v>41.842834923742643</v>
      </c>
      <c r="E1465" s="189">
        <v>39.917330470172338</v>
      </c>
      <c r="F1465" s="189">
        <v>40.171849427168574</v>
      </c>
      <c r="G1465" s="189">
        <v>42.850245751778836</v>
      </c>
      <c r="H1465" s="189">
        <v>40.492143515103336</v>
      </c>
      <c r="I1465" s="189">
        <v>40.297065482731412</v>
      </c>
      <c r="J1465" s="189">
        <v>41.997839133085868</v>
      </c>
      <c r="K1465" s="189">
        <v>40.020594261941042</v>
      </c>
      <c r="L1465" s="189">
        <v>41.016609643138018</v>
      </c>
      <c r="M1465" s="189">
        <v>40.906865241980803</v>
      </c>
      <c r="N1465" s="189">
        <v>40.135393406649975</v>
      </c>
      <c r="O1465" s="189">
        <v>41.733840495742861</v>
      </c>
      <c r="P1465" s="189">
        <v>39.40347939458163</v>
      </c>
      <c r="Q1465" s="189">
        <v>41.781511268282088</v>
      </c>
      <c r="R1465" s="189">
        <v>42.105199395468439</v>
      </c>
      <c r="S1465" s="189">
        <v>41.973894576085144</v>
      </c>
      <c r="T1465" s="189">
        <v>43.212020937722642</v>
      </c>
      <c r="U1465" s="189">
        <v>42.952981067275928</v>
      </c>
      <c r="V1465" s="189">
        <v>45.467711730004268</v>
      </c>
      <c r="W1465" s="189">
        <v>43.552741882575262</v>
      </c>
      <c r="X1465" s="189">
        <v>42.651722252597047</v>
      </c>
      <c r="Y1465" s="189">
        <v>41.469270166453263</v>
      </c>
      <c r="Z1465" s="189">
        <v>42.43561209926343</v>
      </c>
      <c r="AA1465" s="189"/>
      <c r="AB1465" s="133"/>
    </row>
    <row r="1466" spans="1:29" ht="47.25">
      <c r="A1466" s="35" t="s">
        <v>819</v>
      </c>
      <c r="B1466" s="35" t="s">
        <v>1830</v>
      </c>
      <c r="C1466" s="284" t="s">
        <v>1523</v>
      </c>
      <c r="D1466" s="235">
        <v>16.700531633590337</v>
      </c>
      <c r="E1466" s="235">
        <v>11.299115844185193</v>
      </c>
      <c r="F1466" s="235">
        <v>11.484352569623887</v>
      </c>
      <c r="G1466" s="235">
        <v>9.0258138275467843</v>
      </c>
      <c r="H1466" s="235">
        <v>6.1777969975906588</v>
      </c>
      <c r="I1466" s="235">
        <v>11.944933854928779</v>
      </c>
      <c r="J1466" s="235">
        <v>21.770230764446104</v>
      </c>
      <c r="K1466" s="235">
        <v>0</v>
      </c>
      <c r="L1466" s="235">
        <v>3.3923604043693603</v>
      </c>
      <c r="M1466" s="235">
        <v>3.4195048556968954</v>
      </c>
      <c r="N1466" s="235">
        <v>7.3235929547035772</v>
      </c>
      <c r="O1466" s="235">
        <v>13.648150675583459</v>
      </c>
      <c r="P1466" s="235">
        <v>14.809329877823028</v>
      </c>
      <c r="Q1466" s="235">
        <v>10.806527142394005</v>
      </c>
      <c r="R1466" s="235">
        <v>3.7021954018733108</v>
      </c>
      <c r="S1466" s="235">
        <v>12.841916013869268</v>
      </c>
      <c r="T1466" s="235">
        <v>13.344008540165467</v>
      </c>
      <c r="U1466" s="235">
        <v>4.4277175116227587</v>
      </c>
      <c r="V1466" s="235">
        <v>0</v>
      </c>
      <c r="W1466" s="235">
        <v>0</v>
      </c>
      <c r="X1466" s="235">
        <v>4.2222597534200306</v>
      </c>
      <c r="Y1466" s="235">
        <v>8.2318077049720113</v>
      </c>
      <c r="Z1466" s="235">
        <v>4.3917435221783041</v>
      </c>
      <c r="AA1466" s="235"/>
      <c r="AB1466" s="25"/>
    </row>
    <row r="1467" spans="1:29" ht="63">
      <c r="A1467" s="35" t="s">
        <v>820</v>
      </c>
      <c r="B1467" s="35" t="s">
        <v>1831</v>
      </c>
      <c r="C1467" s="284" t="s">
        <v>1523</v>
      </c>
      <c r="D1467" s="235">
        <v>36.700000000000003</v>
      </c>
      <c r="E1467" s="235">
        <v>31.6</v>
      </c>
      <c r="F1467" s="235">
        <v>28.2</v>
      </c>
      <c r="G1467" s="235">
        <v>30.6</v>
      </c>
      <c r="H1467" s="235">
        <v>24.1</v>
      </c>
      <c r="I1467" s="235">
        <v>22.5</v>
      </c>
      <c r="J1467" s="235">
        <v>22.7</v>
      </c>
      <c r="K1467" s="235">
        <v>16.399999999999999</v>
      </c>
      <c r="L1467" s="235">
        <v>15.7</v>
      </c>
      <c r="M1467" s="235">
        <v>16.3</v>
      </c>
      <c r="N1467" s="235">
        <v>14.9</v>
      </c>
      <c r="O1467" s="235">
        <v>11.8</v>
      </c>
      <c r="P1467" s="235">
        <v>11.9</v>
      </c>
      <c r="Q1467" s="235">
        <v>10.199999999999999</v>
      </c>
      <c r="R1467" s="235">
        <v>11.3</v>
      </c>
      <c r="S1467" s="235">
        <v>13.2</v>
      </c>
      <c r="T1467" s="235">
        <v>12.8</v>
      </c>
      <c r="U1467" s="235">
        <v>11.5</v>
      </c>
      <c r="V1467" s="235">
        <v>10.3</v>
      </c>
      <c r="W1467" s="235">
        <v>9.6999999999999993</v>
      </c>
      <c r="X1467" s="235">
        <v>11.7</v>
      </c>
      <c r="Y1467" s="235">
        <v>7.6</v>
      </c>
      <c r="Z1467" s="235">
        <v>7.6</v>
      </c>
      <c r="AA1467" s="235"/>
      <c r="AB1467" s="25"/>
    </row>
    <row r="1468" spans="1:29" ht="63">
      <c r="A1468" s="35" t="s">
        <v>821</v>
      </c>
      <c r="B1468" s="35" t="s">
        <v>1832</v>
      </c>
      <c r="C1468" s="284" t="s">
        <v>1523</v>
      </c>
      <c r="D1468" s="235">
        <v>40.303949675731346</v>
      </c>
      <c r="E1468" s="235">
        <v>34.942515748142704</v>
      </c>
      <c r="F1468" s="235">
        <v>31.63939132931381</v>
      </c>
      <c r="G1468" s="235">
        <v>34.418436729045069</v>
      </c>
      <c r="H1468" s="235">
        <v>26.873416939519366</v>
      </c>
      <c r="I1468" s="235">
        <v>25.771194792008838</v>
      </c>
      <c r="J1468" s="235">
        <v>25.315668346084465</v>
      </c>
      <c r="K1468" s="235">
        <v>18.979078431996943</v>
      </c>
      <c r="L1468" s="235">
        <v>18.522287807856706</v>
      </c>
      <c r="M1468" s="235">
        <v>18.704691560662017</v>
      </c>
      <c r="N1468" s="235">
        <v>17.063971584459335</v>
      </c>
      <c r="O1468" s="235">
        <v>13.579909922205541</v>
      </c>
      <c r="P1468" s="235">
        <v>13.624583487597185</v>
      </c>
      <c r="Q1468" s="235">
        <v>11.81513634235078</v>
      </c>
      <c r="R1468" s="235">
        <v>12.883639998519122</v>
      </c>
      <c r="S1468" s="235">
        <v>14.811009802662557</v>
      </c>
      <c r="T1468" s="235">
        <v>14.367049194911486</v>
      </c>
      <c r="U1468" s="235">
        <v>12.884657958822226</v>
      </c>
      <c r="V1468" s="235">
        <v>11.592031029619182</v>
      </c>
      <c r="W1468" s="235">
        <v>10.939202440618871</v>
      </c>
      <c r="X1468" s="235">
        <v>13.300118223273095</v>
      </c>
      <c r="Y1468" s="235">
        <v>8.3141257820217316</v>
      </c>
      <c r="Z1468" s="235">
        <v>8.6078173034694778</v>
      </c>
      <c r="AA1468" s="235"/>
      <c r="AB1468" s="25"/>
    </row>
    <row r="1469" spans="1:29" ht="78.75">
      <c r="A1469" s="35" t="s">
        <v>822</v>
      </c>
      <c r="B1469" s="35" t="s">
        <v>1833</v>
      </c>
      <c r="C1469" s="284" t="s">
        <v>1523</v>
      </c>
      <c r="D1469" s="235"/>
      <c r="E1469" s="235"/>
      <c r="F1469" s="235"/>
      <c r="G1469" s="235"/>
      <c r="H1469" s="235"/>
      <c r="I1469" s="235"/>
      <c r="J1469" s="235"/>
      <c r="K1469" s="235"/>
      <c r="L1469" s="235"/>
      <c r="M1469" s="235"/>
      <c r="N1469" s="235"/>
      <c r="O1469" s="235"/>
      <c r="P1469" s="235"/>
      <c r="Q1469" s="235"/>
      <c r="R1469" s="235"/>
      <c r="S1469" s="235"/>
      <c r="T1469" s="235"/>
      <c r="U1469" s="235"/>
      <c r="V1469" s="235"/>
      <c r="W1469" s="235"/>
      <c r="X1469" s="235"/>
      <c r="Y1469" s="235"/>
      <c r="Z1469" s="235"/>
      <c r="AA1469" s="235"/>
      <c r="AB1469" s="25"/>
    </row>
    <row r="1470" spans="1:29" ht="47.25">
      <c r="A1470" s="22" t="s">
        <v>823</v>
      </c>
      <c r="B1470" s="251" t="s">
        <v>1834</v>
      </c>
      <c r="C1470" s="288"/>
      <c r="D1470" s="238"/>
      <c r="E1470" s="239"/>
      <c r="F1470" s="239"/>
      <c r="G1470" s="239"/>
      <c r="H1470" s="239"/>
      <c r="I1470" s="239"/>
      <c r="J1470" s="239"/>
      <c r="K1470" s="239"/>
      <c r="L1470" s="239"/>
      <c r="M1470" s="239"/>
      <c r="N1470" s="239"/>
      <c r="O1470" s="239"/>
      <c r="P1470" s="239"/>
      <c r="Q1470" s="239"/>
      <c r="R1470" s="239"/>
      <c r="S1470" s="239"/>
      <c r="T1470" s="239"/>
      <c r="U1470" s="239"/>
      <c r="V1470" s="239"/>
      <c r="W1470" s="239"/>
      <c r="X1470" s="239"/>
      <c r="Y1470" s="239"/>
      <c r="Z1470" s="239"/>
      <c r="AA1470" s="239"/>
      <c r="AB1470" s="112"/>
      <c r="AC1470" t="s">
        <v>4</v>
      </c>
    </row>
    <row r="1471" spans="1:29" ht="78.75">
      <c r="A1471" s="35" t="s">
        <v>824</v>
      </c>
      <c r="B1471" s="35" t="s">
        <v>1835</v>
      </c>
      <c r="C1471" s="289" t="s">
        <v>1523</v>
      </c>
      <c r="D1471" s="235"/>
      <c r="E1471" s="235"/>
      <c r="F1471" s="235"/>
      <c r="G1471" s="235"/>
      <c r="H1471" s="235"/>
      <c r="I1471" s="235"/>
      <c r="J1471" s="235"/>
      <c r="K1471" s="235"/>
      <c r="L1471" s="235"/>
      <c r="M1471" s="235"/>
      <c r="N1471" s="235"/>
      <c r="O1471" s="235"/>
      <c r="P1471" s="235"/>
      <c r="Q1471" s="235"/>
      <c r="R1471" s="235"/>
      <c r="S1471" s="235"/>
      <c r="T1471" s="235"/>
      <c r="U1471" s="235">
        <v>0</v>
      </c>
      <c r="V1471" s="235">
        <v>4.3972473231756917</v>
      </c>
      <c r="W1471" s="235">
        <v>2.2167296587344687</v>
      </c>
      <c r="X1471" s="235">
        <v>1.1156854213385994</v>
      </c>
      <c r="Y1471" s="235">
        <v>2.2199036561813217</v>
      </c>
      <c r="Z1471" s="235">
        <v>3.2739832917719345</v>
      </c>
      <c r="AA1471" s="235"/>
      <c r="AB1471" s="25"/>
    </row>
    <row r="1472" spans="1:29" ht="78.75">
      <c r="A1472" s="35" t="s">
        <v>825</v>
      </c>
      <c r="B1472" s="35" t="s">
        <v>1836</v>
      </c>
      <c r="C1472" s="289" t="s">
        <v>1523</v>
      </c>
      <c r="D1472" s="235"/>
      <c r="E1472" s="235"/>
      <c r="F1472" s="235"/>
      <c r="G1472" s="235"/>
      <c r="H1472" s="235"/>
      <c r="I1472" s="235"/>
      <c r="J1472" s="235"/>
      <c r="K1472" s="235"/>
      <c r="L1472" s="235"/>
      <c r="M1472" s="235"/>
      <c r="N1472" s="235"/>
      <c r="O1472" s="235"/>
      <c r="P1472" s="235"/>
      <c r="Q1472" s="235"/>
      <c r="R1472" s="235"/>
      <c r="S1472" s="235"/>
      <c r="T1472" s="235"/>
      <c r="U1472" s="235">
        <v>2.1642796465731333</v>
      </c>
      <c r="V1472" s="235">
        <v>3.2979354923817685</v>
      </c>
      <c r="W1472" s="235">
        <v>1.1083648293672343</v>
      </c>
      <c r="X1472" s="235">
        <v>3.3470562640157979</v>
      </c>
      <c r="Y1472" s="235">
        <v>2.2199036561813217</v>
      </c>
      <c r="Z1472" s="235">
        <v>1.091327763923978</v>
      </c>
      <c r="AA1472" s="235"/>
      <c r="AB1472" s="25"/>
    </row>
    <row r="1473" spans="1:28" ht="78.75">
      <c r="A1473" s="35" t="s">
        <v>826</v>
      </c>
      <c r="B1473" s="35" t="s">
        <v>1837</v>
      </c>
      <c r="C1473" s="289" t="s">
        <v>1523</v>
      </c>
      <c r="D1473" s="235"/>
      <c r="E1473" s="235"/>
      <c r="F1473" s="235"/>
      <c r="G1473" s="235"/>
      <c r="H1473" s="235"/>
      <c r="I1473" s="235"/>
      <c r="J1473" s="235"/>
      <c r="K1473" s="235"/>
      <c r="L1473" s="235"/>
      <c r="M1473" s="235"/>
      <c r="N1473" s="235"/>
      <c r="O1473" s="235"/>
      <c r="P1473" s="235"/>
      <c r="Q1473" s="235"/>
      <c r="R1473" s="235"/>
      <c r="S1473" s="235"/>
      <c r="T1473" s="235"/>
      <c r="U1473" s="235">
        <v>2.1642796465731333</v>
      </c>
      <c r="V1473" s="235">
        <v>2.1986236615878458</v>
      </c>
      <c r="W1473" s="235">
        <v>2.2167296587344687</v>
      </c>
      <c r="X1473" s="235">
        <v>1.1156854213385994</v>
      </c>
      <c r="Y1473" s="235">
        <v>0</v>
      </c>
      <c r="Z1473" s="235">
        <v>2.182655527847956</v>
      </c>
      <c r="AA1473" s="235"/>
      <c r="AB1473" s="25"/>
    </row>
    <row r="1474" spans="1:28" ht="78.75">
      <c r="A1474" s="35" t="s">
        <v>827</v>
      </c>
      <c r="B1474" s="35" t="s">
        <v>1838</v>
      </c>
      <c r="C1474" s="289" t="s">
        <v>1523</v>
      </c>
      <c r="D1474" s="235"/>
      <c r="E1474" s="235"/>
      <c r="F1474" s="235"/>
      <c r="G1474" s="235"/>
      <c r="H1474" s="235"/>
      <c r="I1474" s="235"/>
      <c r="J1474" s="235"/>
      <c r="K1474" s="235"/>
      <c r="L1474" s="235"/>
      <c r="M1474" s="235"/>
      <c r="N1474" s="235"/>
      <c r="O1474" s="235"/>
      <c r="P1474" s="235"/>
      <c r="Q1474" s="235"/>
      <c r="R1474" s="235"/>
      <c r="S1474" s="235"/>
      <c r="T1474" s="235"/>
      <c r="U1474" s="235">
        <v>5.4106991164328333</v>
      </c>
      <c r="V1474" s="235">
        <v>7.6951828155574598</v>
      </c>
      <c r="W1474" s="235">
        <v>2.2167296587344687</v>
      </c>
      <c r="X1474" s="235">
        <v>5.5784271066929962</v>
      </c>
      <c r="Y1474" s="235">
        <v>7.7696627966346252</v>
      </c>
      <c r="Z1474" s="235">
        <v>3.2739832917719345</v>
      </c>
      <c r="AA1474" s="235"/>
      <c r="AB1474" s="25"/>
    </row>
    <row r="1475" spans="1:28" ht="78.75">
      <c r="A1475" s="35" t="s">
        <v>828</v>
      </c>
      <c r="B1475" s="35" t="s">
        <v>1839</v>
      </c>
      <c r="C1475" s="289" t="s">
        <v>1514</v>
      </c>
      <c r="D1475" s="236"/>
      <c r="E1475" s="236"/>
      <c r="F1475" s="236"/>
      <c r="G1475" s="236"/>
      <c r="H1475" s="236"/>
      <c r="I1475" s="236"/>
      <c r="J1475" s="236"/>
      <c r="K1475" s="236"/>
      <c r="L1475" s="236"/>
      <c r="M1475" s="236"/>
      <c r="N1475" s="236"/>
      <c r="O1475" s="236">
        <v>12</v>
      </c>
      <c r="P1475" s="236">
        <v>14</v>
      </c>
      <c r="Q1475" s="236">
        <v>17</v>
      </c>
      <c r="R1475" s="236">
        <v>9</v>
      </c>
      <c r="S1475" s="236">
        <v>7</v>
      </c>
      <c r="T1475" s="236">
        <v>8</v>
      </c>
      <c r="U1475" s="236">
        <v>16</v>
      </c>
      <c r="V1475" s="236">
        <v>11</v>
      </c>
      <c r="W1475" s="236">
        <v>4</v>
      </c>
      <c r="X1475" s="236">
        <v>9</v>
      </c>
      <c r="Y1475" s="236">
        <v>7</v>
      </c>
      <c r="Z1475" s="236">
        <v>9</v>
      </c>
      <c r="AA1475" s="236"/>
      <c r="AB1475" s="25"/>
    </row>
    <row r="1476" spans="1:28" ht="78.75">
      <c r="A1476" s="35" t="s">
        <v>829</v>
      </c>
      <c r="B1476" s="35" t="s">
        <v>1840</v>
      </c>
      <c r="C1476" s="289" t="s">
        <v>1514</v>
      </c>
      <c r="D1476" s="236"/>
      <c r="E1476" s="236"/>
      <c r="F1476" s="236"/>
      <c r="G1476" s="236"/>
      <c r="H1476" s="236"/>
      <c r="I1476" s="236"/>
      <c r="J1476" s="236"/>
      <c r="K1476" s="236"/>
      <c r="L1476" s="236"/>
      <c r="M1476" s="236"/>
      <c r="N1476" s="236"/>
      <c r="O1476" s="236">
        <v>39</v>
      </c>
      <c r="P1476" s="236">
        <v>33</v>
      </c>
      <c r="Q1476" s="236">
        <v>41</v>
      </c>
      <c r="R1476" s="236">
        <v>30</v>
      </c>
      <c r="S1476" s="236">
        <v>29</v>
      </c>
      <c r="T1476" s="236">
        <v>21</v>
      </c>
      <c r="U1476" s="236">
        <v>20</v>
      </c>
      <c r="V1476" s="236">
        <v>28</v>
      </c>
      <c r="W1476" s="236">
        <v>13</v>
      </c>
      <c r="X1476" s="236">
        <v>16</v>
      </c>
      <c r="Y1476" s="236">
        <v>16</v>
      </c>
      <c r="Z1476" s="236">
        <v>18</v>
      </c>
      <c r="AA1476" s="236"/>
      <c r="AB1476" s="25"/>
    </row>
    <row r="1477" spans="1:28" ht="94.5">
      <c r="A1477" s="35" t="s">
        <v>830</v>
      </c>
      <c r="B1477" s="35" t="s">
        <v>1841</v>
      </c>
      <c r="C1477" s="289" t="s">
        <v>1524</v>
      </c>
      <c r="D1477" s="235"/>
      <c r="E1477" s="235"/>
      <c r="F1477" s="235"/>
      <c r="G1477" s="235"/>
      <c r="H1477" s="235"/>
      <c r="I1477" s="235"/>
      <c r="J1477" s="235"/>
      <c r="K1477" s="235"/>
      <c r="L1477" s="235"/>
      <c r="M1477" s="235"/>
      <c r="N1477" s="235"/>
      <c r="O1477" s="235">
        <v>4.4951227917709282</v>
      </c>
      <c r="P1477" s="235">
        <v>5.3323176537802324</v>
      </c>
      <c r="Q1477" s="235">
        <v>6.6077026378337624</v>
      </c>
      <c r="R1477" s="235">
        <v>3.5741659286675906</v>
      </c>
      <c r="S1477" s="235">
        <v>2.8365000830689313</v>
      </c>
      <c r="T1477" s="235">
        <v>3.3112514253902621</v>
      </c>
      <c r="U1477" s="235">
        <v>6.7735332654568854</v>
      </c>
      <c r="V1477" s="235">
        <v>4.7583102807619353</v>
      </c>
      <c r="W1477" s="235">
        <v>1.7644308387221992</v>
      </c>
      <c r="X1477" s="235">
        <v>4.0481823661176133</v>
      </c>
      <c r="Y1477" s="235">
        <v>3.206743323102295</v>
      </c>
      <c r="Z1477" s="235">
        <v>4.1927549194991052</v>
      </c>
      <c r="AA1477" s="235"/>
      <c r="AB1477" s="25"/>
    </row>
    <row r="1478" spans="1:28" ht="94.5">
      <c r="A1478" s="35" t="s">
        <v>831</v>
      </c>
      <c r="B1478" s="35" t="s">
        <v>1842</v>
      </c>
      <c r="C1478" s="289" t="s">
        <v>1523</v>
      </c>
      <c r="D1478" s="235"/>
      <c r="E1478" s="235"/>
      <c r="F1478" s="235"/>
      <c r="G1478" s="235"/>
      <c r="H1478" s="235"/>
      <c r="I1478" s="235"/>
      <c r="J1478" s="235"/>
      <c r="K1478" s="235"/>
      <c r="L1478" s="235"/>
      <c r="M1478" s="235"/>
      <c r="N1478" s="235"/>
      <c r="O1478" s="235">
        <v>13.702432357415651</v>
      </c>
      <c r="P1478" s="235">
        <v>11.779509008647231</v>
      </c>
      <c r="Q1478" s="235">
        <v>14.97410575370883</v>
      </c>
      <c r="R1478" s="235">
        <v>11.220699947262711</v>
      </c>
      <c r="S1478" s="235">
        <v>11.050334272611746</v>
      </c>
      <c r="T1478" s="235">
        <v>8.1721760753708121</v>
      </c>
      <c r="U1478" s="235">
        <v>7.9673021918048335</v>
      </c>
      <c r="V1478" s="235">
        <v>11.392951018448443</v>
      </c>
      <c r="W1478" s="235">
        <v>5.3934075964071608</v>
      </c>
      <c r="X1478" s="235">
        <v>6.766100146739797</v>
      </c>
      <c r="Y1478" s="235">
        <v>6.8817796282118557</v>
      </c>
      <c r="Z1478" s="235">
        <v>7.8640910312226255</v>
      </c>
      <c r="AA1478" s="235"/>
      <c r="AB1478" s="25"/>
    </row>
    <row r="1479" spans="1:28" ht="94.5">
      <c r="A1479" s="35" t="s">
        <v>832</v>
      </c>
      <c r="B1479" s="35" t="s">
        <v>1843</v>
      </c>
      <c r="C1479" s="289" t="s">
        <v>1523</v>
      </c>
      <c r="D1479" s="235">
        <v>17.610429455556101</v>
      </c>
      <c r="E1479" s="235">
        <v>18.57967959662875</v>
      </c>
      <c r="F1479" s="235">
        <v>22.05613601703994</v>
      </c>
      <c r="G1479" s="235">
        <v>21.826027850011538</v>
      </c>
      <c r="H1479" s="235">
        <v>20.424899809677072</v>
      </c>
      <c r="I1479" s="235">
        <v>17.172804410957475</v>
      </c>
      <c r="J1479" s="235">
        <v>14.600760456273765</v>
      </c>
      <c r="K1479" s="235">
        <v>17.551239026693018</v>
      </c>
      <c r="L1479" s="235">
        <v>19.242564552790771</v>
      </c>
      <c r="M1479" s="235">
        <v>25.101676732239817</v>
      </c>
      <c r="N1479" s="235">
        <v>26.846598535965491</v>
      </c>
      <c r="O1479" s="235">
        <v>18.516638095294979</v>
      </c>
      <c r="P1479" s="235">
        <v>16.803747235633544</v>
      </c>
      <c r="Q1479" s="235">
        <v>22.310190028551013</v>
      </c>
      <c r="R1479" s="235">
        <v>22.338004189885112</v>
      </c>
      <c r="S1479" s="235">
        <v>16.977619858964488</v>
      </c>
      <c r="T1479" s="235">
        <v>17.149769549971673</v>
      </c>
      <c r="U1479" s="235">
        <v>13.571576184351356</v>
      </c>
      <c r="V1479" s="235">
        <v>17.422198992623567</v>
      </c>
      <c r="W1479" s="235">
        <v>10.131968894855493</v>
      </c>
      <c r="X1479" s="235">
        <v>16.739364869867536</v>
      </c>
      <c r="Y1479" s="235">
        <v>13.081214721599046</v>
      </c>
      <c r="Z1479" s="235">
        <v>10.056079402802965</v>
      </c>
      <c r="AA1479" s="235"/>
      <c r="AB1479" s="25"/>
    </row>
    <row r="1480" spans="1:28" ht="78.75">
      <c r="A1480" s="35" t="s">
        <v>833</v>
      </c>
      <c r="B1480" s="35" t="s">
        <v>1844</v>
      </c>
      <c r="C1480" s="289" t="s">
        <v>1523</v>
      </c>
      <c r="D1480" s="235">
        <v>13.320155895843159</v>
      </c>
      <c r="E1480" s="235">
        <v>3.9311524173311407</v>
      </c>
      <c r="F1480" s="235">
        <v>9.0199211401180328</v>
      </c>
      <c r="G1480" s="235">
        <v>5.0978467969591339</v>
      </c>
      <c r="H1480" s="235">
        <v>10.126325915799601</v>
      </c>
      <c r="I1480" s="235">
        <v>13.820224013267415</v>
      </c>
      <c r="J1480" s="235">
        <v>3.7416281071103406</v>
      </c>
      <c r="K1480" s="235">
        <v>8.6866418063251167</v>
      </c>
      <c r="L1480" s="235">
        <v>7.4064473123854322</v>
      </c>
      <c r="M1480" s="235">
        <v>9.8179988463851355</v>
      </c>
      <c r="N1480" s="235">
        <v>9.7980379429019333</v>
      </c>
      <c r="O1480" s="235">
        <v>8.5781160006372303</v>
      </c>
      <c r="P1480" s="235">
        <v>7.3802099669735606</v>
      </c>
      <c r="Q1480" s="235">
        <v>13.606367780121097</v>
      </c>
      <c r="R1480" s="235">
        <v>11.158016104736578</v>
      </c>
      <c r="S1480" s="235">
        <v>8.7190473817946295</v>
      </c>
      <c r="T1480" s="235">
        <v>10.081661457808247</v>
      </c>
      <c r="U1480" s="235">
        <v>6.3584109059463865</v>
      </c>
      <c r="V1480" s="235">
        <v>8.9778119789662689</v>
      </c>
      <c r="W1480" s="235">
        <v>5.2150898625171935</v>
      </c>
      <c r="X1480" s="235">
        <v>9.2699884125144845</v>
      </c>
      <c r="Y1480" s="235">
        <v>6.7247234457482934</v>
      </c>
      <c r="Z1480" s="235">
        <v>6.8995970635314903</v>
      </c>
      <c r="AA1480" s="235"/>
      <c r="AB1480" s="25"/>
    </row>
    <row r="1481" spans="1:28" ht="78.75">
      <c r="A1481" s="35" t="s">
        <v>834</v>
      </c>
      <c r="B1481" s="35" t="s">
        <v>1845</v>
      </c>
      <c r="C1481" s="289" t="s">
        <v>1523</v>
      </c>
      <c r="D1481" s="235">
        <v>21.726894259398041</v>
      </c>
      <c r="E1481" s="235">
        <v>32.593298316430783</v>
      </c>
      <c r="F1481" s="235">
        <v>34.533793783917119</v>
      </c>
      <c r="G1481" s="235">
        <v>37.853579910738816</v>
      </c>
      <c r="H1481" s="235">
        <v>30.278990619568706</v>
      </c>
      <c r="I1481" s="235">
        <v>20.370259421244981</v>
      </c>
      <c r="J1481" s="235">
        <v>24.941802460924507</v>
      </c>
      <c r="K1481" s="235">
        <v>25.99028908289721</v>
      </c>
      <c r="L1481" s="235">
        <v>30.485123845815622</v>
      </c>
      <c r="M1481" s="235">
        <v>39.610189138653134</v>
      </c>
      <c r="N1481" s="235">
        <v>43.038269163661738</v>
      </c>
      <c r="O1481" s="235">
        <v>27.967464516279396</v>
      </c>
      <c r="P1481" s="235">
        <v>25.781954975331356</v>
      </c>
      <c r="Q1481" s="235">
        <v>30.588595159943058</v>
      </c>
      <c r="R1481" s="235">
        <v>32.949898502544791</v>
      </c>
      <c r="S1481" s="235">
        <v>24.811257221848084</v>
      </c>
      <c r="T1481" s="235">
        <v>23.833499174765091</v>
      </c>
      <c r="U1481" s="235">
        <v>20.367208793841915</v>
      </c>
      <c r="V1481" s="235">
        <v>25.379330348240668</v>
      </c>
      <c r="W1481" s="235">
        <v>14.775504675831584</v>
      </c>
      <c r="X1481" s="235">
        <v>23.806540533767699</v>
      </c>
      <c r="Y1481" s="235">
        <v>19.098913271834832</v>
      </c>
      <c r="Z1481" s="235">
        <v>13.03857462302221</v>
      </c>
      <c r="AA1481" s="235"/>
      <c r="AB1481" s="25"/>
    </row>
    <row r="1482" spans="1:28" ht="63">
      <c r="A1482" s="35" t="s">
        <v>835</v>
      </c>
      <c r="B1482" s="35" t="s">
        <v>1846</v>
      </c>
      <c r="C1482" s="284" t="s">
        <v>1523</v>
      </c>
      <c r="D1482" s="235">
        <v>27.394001375309493</v>
      </c>
      <c r="E1482" s="235">
        <v>36.518680586477203</v>
      </c>
      <c r="F1482" s="235">
        <v>24.576837276130213</v>
      </c>
      <c r="G1482" s="235">
        <v>35.545245355733073</v>
      </c>
      <c r="H1482" s="235">
        <v>26.614263388367092</v>
      </c>
      <c r="I1482" s="235">
        <v>30.052407719175584</v>
      </c>
      <c r="J1482" s="235">
        <v>20.076045627376427</v>
      </c>
      <c r="K1482" s="235">
        <v>22.998175276356363</v>
      </c>
      <c r="L1482" s="235">
        <v>28.26251668691145</v>
      </c>
      <c r="M1482" s="235">
        <v>31.67592540020739</v>
      </c>
      <c r="N1482" s="235">
        <v>17.897732357310332</v>
      </c>
      <c r="O1482" s="235">
        <v>22.697814439393845</v>
      </c>
      <c r="P1482" s="235">
        <v>22.204951704230041</v>
      </c>
      <c r="Q1482" s="235">
        <v>29.545927335108097</v>
      </c>
      <c r="R1482" s="235">
        <v>23.545463875824844</v>
      </c>
      <c r="S1482" s="235">
        <v>18.796650558139255</v>
      </c>
      <c r="T1482" s="235">
        <v>18.987244858897206</v>
      </c>
      <c r="U1482" s="235">
        <v>19.123584623404184</v>
      </c>
      <c r="V1482" s="235">
        <v>18.666641777810963</v>
      </c>
      <c r="W1482" s="235">
        <v>23.430178069353328</v>
      </c>
      <c r="X1482" s="235">
        <v>19.958473498688214</v>
      </c>
      <c r="Y1482" s="235">
        <v>22.238065026718374</v>
      </c>
      <c r="Z1482" s="235">
        <v>18.771348218565532</v>
      </c>
      <c r="AA1482" s="235"/>
      <c r="AB1482" s="25"/>
    </row>
    <row r="1483" spans="1:28" ht="63">
      <c r="A1483" s="35" t="s">
        <v>836</v>
      </c>
      <c r="B1483" s="35" t="s">
        <v>1847</v>
      </c>
      <c r="C1483" s="284" t="s">
        <v>1523</v>
      </c>
      <c r="D1483" s="235">
        <v>17.316202664596105</v>
      </c>
      <c r="E1483" s="235">
        <v>26.207682782207602</v>
      </c>
      <c r="F1483" s="235">
        <v>19.328402443110068</v>
      </c>
      <c r="G1483" s="235">
        <v>20.391387187836536</v>
      </c>
      <c r="H1483" s="235">
        <v>25.315814789499004</v>
      </c>
      <c r="I1483" s="235">
        <v>17.589376016885801</v>
      </c>
      <c r="J1483" s="235">
        <v>16.213721797478144</v>
      </c>
      <c r="K1483" s="235">
        <v>19.855181271600266</v>
      </c>
      <c r="L1483" s="235">
        <v>18.516118280963582</v>
      </c>
      <c r="M1483" s="235">
        <v>24.544997115962836</v>
      </c>
      <c r="N1483" s="235">
        <v>15.92181165721564</v>
      </c>
      <c r="O1483" s="235">
        <v>18.381677144222639</v>
      </c>
      <c r="P1483" s="235">
        <v>22.140629900920683</v>
      </c>
      <c r="Q1483" s="235">
        <v>22.264965458379976</v>
      </c>
      <c r="R1483" s="235">
        <v>24.795591343859062</v>
      </c>
      <c r="S1483" s="235">
        <v>11.210203776593096</v>
      </c>
      <c r="T1483" s="235">
        <v>13.862284504486338</v>
      </c>
      <c r="U1483" s="235">
        <v>16.531868355460606</v>
      </c>
      <c r="V1483" s="235">
        <v>16.673079389508786</v>
      </c>
      <c r="W1483" s="235">
        <v>20.860359450068774</v>
      </c>
      <c r="X1483" s="235">
        <v>11.918556530375765</v>
      </c>
      <c r="Y1483" s="235">
        <v>16.139336269795905</v>
      </c>
      <c r="Z1483" s="235">
        <v>13.799194127062979</v>
      </c>
      <c r="AA1483" s="235"/>
      <c r="AB1483" s="25"/>
    </row>
    <row r="1484" spans="1:28" ht="63">
      <c r="A1484" s="35" t="s">
        <v>837</v>
      </c>
      <c r="B1484" s="35" t="s">
        <v>1848</v>
      </c>
      <c r="C1484" s="284" t="s">
        <v>1523</v>
      </c>
      <c r="D1484" s="235">
        <v>37.063525501326069</v>
      </c>
      <c r="E1484" s="235">
        <v>46.382770681074568</v>
      </c>
      <c r="F1484" s="235">
        <v>29.600394671928967</v>
      </c>
      <c r="G1484" s="235">
        <v>50.064412140009395</v>
      </c>
      <c r="H1484" s="235">
        <v>27.856671370003209</v>
      </c>
      <c r="I1484" s="235">
        <v>41.938769396680847</v>
      </c>
      <c r="J1484" s="235">
        <v>23.754097581832866</v>
      </c>
      <c r="K1484" s="235">
        <v>25.99028908289721</v>
      </c>
      <c r="L1484" s="235">
        <v>37.52015242561923</v>
      </c>
      <c r="M1484" s="235">
        <v>38.445183575751578</v>
      </c>
      <c r="N1484" s="235">
        <v>19.77433988600675</v>
      </c>
      <c r="O1484" s="235">
        <v>26.802153494767754</v>
      </c>
      <c r="P1484" s="235">
        <v>22.266233842331626</v>
      </c>
      <c r="Q1484" s="235">
        <v>36.471017306085955</v>
      </c>
      <c r="R1484" s="235">
        <v>22.358859698155399</v>
      </c>
      <c r="S1484" s="235">
        <v>25.992745660983712</v>
      </c>
      <c r="T1484" s="235">
        <v>23.833499174765091</v>
      </c>
      <c r="U1484" s="235">
        <v>21.565279899362029</v>
      </c>
      <c r="V1484" s="235">
        <v>20.545172186671021</v>
      </c>
      <c r="W1484" s="235">
        <v>25.857133182705276</v>
      </c>
      <c r="X1484" s="235">
        <v>27.565467986467862</v>
      </c>
      <c r="Y1484" s="235">
        <v>28.011739465357756</v>
      </c>
      <c r="Z1484" s="235">
        <v>23.46943432143998</v>
      </c>
      <c r="AA1484" s="235"/>
      <c r="AB1484" s="25"/>
    </row>
    <row r="1485" spans="1:28" ht="63">
      <c r="A1485" s="18" t="s">
        <v>838</v>
      </c>
      <c r="B1485" s="273" t="s">
        <v>1849</v>
      </c>
      <c r="C1485" s="301"/>
      <c r="D1485" s="240">
        <v>3.9134287679013555</v>
      </c>
      <c r="E1485" s="240">
        <v>1.2813572135606033</v>
      </c>
      <c r="F1485" s="240">
        <v>5.0414025181805577</v>
      </c>
      <c r="G1485" s="240">
        <v>1.8708023871438462</v>
      </c>
      <c r="H1485" s="240">
        <v>3.7136181472140128</v>
      </c>
      <c r="I1485" s="240">
        <v>3.6798866594908879</v>
      </c>
      <c r="J1485" s="240">
        <v>1.2167300380228137</v>
      </c>
      <c r="K1485" s="240">
        <v>2.420860555405933</v>
      </c>
      <c r="L1485" s="240">
        <v>3.0066507113735583</v>
      </c>
      <c r="M1485" s="240">
        <v>4.1836127887066361</v>
      </c>
      <c r="N1485" s="240">
        <v>4.1761375500390763</v>
      </c>
      <c r="O1485" s="240">
        <v>2.3892436251993527</v>
      </c>
      <c r="P1485" s="240">
        <v>3.0006691492202764</v>
      </c>
      <c r="Q1485" s="240">
        <v>1.2059562177595142</v>
      </c>
      <c r="R1485" s="240">
        <v>3.0186492148493391</v>
      </c>
      <c r="S1485" s="240">
        <v>2.4253742655663553</v>
      </c>
      <c r="T1485" s="240">
        <v>2.4499670785673815</v>
      </c>
      <c r="U1485" s="240">
        <v>1.850669479684276</v>
      </c>
      <c r="V1485" s="240">
        <v>1.8666641777810962</v>
      </c>
      <c r="W1485" s="240">
        <v>3.7994883355708096</v>
      </c>
      <c r="X1485" s="240">
        <v>3.8629303545848157</v>
      </c>
      <c r="Y1485" s="240">
        <v>1.3081214721599048</v>
      </c>
      <c r="Z1485" s="240">
        <v>2.6816211740807905</v>
      </c>
      <c r="AA1485" s="240"/>
      <c r="AB1485" s="18"/>
    </row>
    <row r="1486" spans="1:28" ht="31.5">
      <c r="A1486" s="18" t="s">
        <v>839</v>
      </c>
      <c r="B1486" s="274" t="s">
        <v>1488</v>
      </c>
      <c r="C1486" s="288"/>
      <c r="D1486" s="172"/>
      <c r="E1486" s="173"/>
      <c r="F1486" s="173"/>
      <c r="G1486" s="173"/>
      <c r="H1486" s="173"/>
      <c r="I1486" s="173"/>
      <c r="J1486" s="173"/>
      <c r="K1486" s="173"/>
      <c r="L1486" s="173"/>
      <c r="M1486" s="173"/>
      <c r="N1486" s="173"/>
      <c r="O1486" s="173"/>
      <c r="P1486" s="173"/>
      <c r="Q1486" s="173"/>
      <c r="R1486" s="173"/>
      <c r="S1486" s="173"/>
      <c r="T1486" s="173"/>
      <c r="U1486" s="173"/>
      <c r="V1486" s="173"/>
      <c r="W1486" s="173"/>
      <c r="X1486" s="173"/>
      <c r="Y1486" s="173"/>
      <c r="Z1486" s="173"/>
      <c r="AA1486" s="173"/>
      <c r="AB1486" s="102"/>
    </row>
    <row r="1487" spans="1:28" ht="15.75">
      <c r="A1487" s="7" t="s">
        <v>5</v>
      </c>
      <c r="B1487" s="275" t="s">
        <v>964</v>
      </c>
      <c r="C1487" s="290"/>
      <c r="D1487" s="160"/>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99"/>
    </row>
    <row r="1488" spans="1:28" ht="28.5">
      <c r="A1488" s="9" t="s">
        <v>127</v>
      </c>
      <c r="B1488" s="276" t="s">
        <v>1020</v>
      </c>
      <c r="C1488" s="289" t="s">
        <v>1513</v>
      </c>
      <c r="D1488" s="163">
        <v>1.190848590074467</v>
      </c>
      <c r="E1488" s="163">
        <v>2.3684335180711478</v>
      </c>
      <c r="F1488" s="163">
        <v>0</v>
      </c>
      <c r="G1488" s="163">
        <v>0</v>
      </c>
      <c r="H1488" s="163">
        <v>1.1645375039303141</v>
      </c>
      <c r="I1488" s="163">
        <v>2.3240545455601844</v>
      </c>
      <c r="J1488" s="163">
        <v>1.1631829337799955</v>
      </c>
      <c r="K1488" s="163">
        <v>0</v>
      </c>
      <c r="L1488" s="163">
        <v>1.1732269607555583</v>
      </c>
      <c r="M1488" s="163">
        <v>1.1788977306218686</v>
      </c>
      <c r="N1488" s="163">
        <v>1.1850517571354928</v>
      </c>
      <c r="O1488" s="163">
        <v>1.196537221281611</v>
      </c>
      <c r="P1488" s="163">
        <v>2.4193304502978803</v>
      </c>
      <c r="Q1488" s="163">
        <v>1.2096505924263776</v>
      </c>
      <c r="R1488" s="163">
        <v>0</v>
      </c>
      <c r="S1488" s="163">
        <v>0</v>
      </c>
      <c r="T1488" s="163">
        <v>0</v>
      </c>
      <c r="U1488" s="163">
        <v>1.2956304861853398</v>
      </c>
      <c r="V1488" s="163">
        <v>1.3375689683999332</v>
      </c>
      <c r="W1488" s="163">
        <v>0</v>
      </c>
      <c r="X1488" s="163">
        <v>0</v>
      </c>
      <c r="Y1488" s="163">
        <v>1.4809000910753556</v>
      </c>
      <c r="Z1488" s="163">
        <v>0</v>
      </c>
      <c r="AA1488" s="163"/>
      <c r="AB1488" s="122"/>
    </row>
    <row r="1489" spans="1:28" ht="28.5">
      <c r="A1489" s="9" t="s">
        <v>128</v>
      </c>
      <c r="B1489" s="276" t="s">
        <v>1489</v>
      </c>
      <c r="C1489" s="289" t="s">
        <v>1513</v>
      </c>
      <c r="D1489" s="163">
        <v>2.5561052069880046</v>
      </c>
      <c r="E1489" s="163">
        <v>2.5071767935715989</v>
      </c>
      <c r="F1489" s="163">
        <v>6.1667488899852003</v>
      </c>
      <c r="G1489" s="163">
        <v>3.6632496687811762</v>
      </c>
      <c r="H1489" s="163">
        <v>3.6334788743482447</v>
      </c>
      <c r="I1489" s="163">
        <v>1.1982505541908812</v>
      </c>
      <c r="J1489" s="163">
        <v>1.1877048790916434</v>
      </c>
      <c r="K1489" s="163">
        <v>1.1813767764953276</v>
      </c>
      <c r="L1489" s="163">
        <v>2.3450095266012019</v>
      </c>
      <c r="M1489" s="163">
        <v>3.495016688704689</v>
      </c>
      <c r="N1489" s="163">
        <v>5.8159823194137497</v>
      </c>
      <c r="O1489" s="163">
        <v>1.1653110215116416</v>
      </c>
      <c r="P1489" s="163">
        <v>2.3438140886664871</v>
      </c>
      <c r="Q1489" s="163">
        <v>2.3529688584571584</v>
      </c>
      <c r="R1489" s="163">
        <v>1.1767820893765997</v>
      </c>
      <c r="S1489" s="163">
        <v>3.5444653174068694</v>
      </c>
      <c r="T1489" s="163">
        <v>2.3833499174765089</v>
      </c>
      <c r="U1489" s="163">
        <v>2.3961422110402251</v>
      </c>
      <c r="V1489" s="163">
        <v>2.4170790807848257</v>
      </c>
      <c r="W1489" s="163">
        <v>3.6938761689578961</v>
      </c>
      <c r="X1489" s="163">
        <v>6.2648790878336049</v>
      </c>
      <c r="Y1489" s="163">
        <v>1.2732608847889888</v>
      </c>
      <c r="Z1489" s="163">
        <v>5.215429849208884</v>
      </c>
      <c r="AA1489" s="163"/>
      <c r="AB1489" s="122"/>
    </row>
    <row r="1490" spans="1:28" ht="28.5">
      <c r="A1490" s="9" t="s">
        <v>129</v>
      </c>
      <c r="B1490" s="276" t="s">
        <v>1021</v>
      </c>
      <c r="C1490" s="289" t="s">
        <v>1513</v>
      </c>
      <c r="D1490" s="163"/>
      <c r="E1490" s="163"/>
      <c r="F1490" s="163"/>
      <c r="G1490" s="163"/>
      <c r="H1490" s="163"/>
      <c r="I1490" s="163"/>
      <c r="J1490" s="163"/>
      <c r="K1490" s="163"/>
      <c r="L1490" s="163"/>
      <c r="M1490" s="163"/>
      <c r="N1490" s="163"/>
      <c r="O1490" s="163"/>
      <c r="P1490" s="163"/>
      <c r="Q1490" s="163"/>
      <c r="R1490" s="163"/>
      <c r="S1490" s="163"/>
      <c r="T1490" s="163"/>
      <c r="U1490" s="163">
        <v>4.0469855016744409</v>
      </c>
      <c r="V1490" s="163">
        <v>0</v>
      </c>
      <c r="W1490" s="163">
        <v>4.1452495440225503</v>
      </c>
      <c r="X1490" s="163">
        <v>2.120575948427593</v>
      </c>
      <c r="Y1490" s="163">
        <v>0</v>
      </c>
      <c r="Z1490" s="163">
        <v>8.909578911026717</v>
      </c>
      <c r="AA1490" s="163"/>
      <c r="AB1490" s="122"/>
    </row>
    <row r="1491" spans="1:28" ht="31.5">
      <c r="A1491" s="18" t="s">
        <v>840</v>
      </c>
      <c r="B1491" s="274" t="s">
        <v>1597</v>
      </c>
      <c r="C1491" s="288"/>
      <c r="D1491" s="172"/>
      <c r="E1491" s="173"/>
      <c r="F1491" s="173"/>
      <c r="G1491" s="173"/>
      <c r="H1491" s="173"/>
      <c r="I1491" s="173"/>
      <c r="J1491" s="173"/>
      <c r="K1491" s="173"/>
      <c r="L1491" s="173"/>
      <c r="M1491" s="173"/>
      <c r="N1491" s="173"/>
      <c r="O1491" s="173"/>
      <c r="P1491" s="173"/>
      <c r="Q1491" s="173"/>
      <c r="R1491" s="173"/>
      <c r="S1491" s="173"/>
      <c r="T1491" s="173"/>
      <c r="U1491" s="173"/>
      <c r="V1491" s="173"/>
      <c r="W1491" s="173"/>
      <c r="X1491" s="173"/>
      <c r="Y1491" s="173"/>
      <c r="Z1491" s="173"/>
      <c r="AA1491" s="173"/>
      <c r="AB1491" s="102"/>
    </row>
    <row r="1492" spans="1:28" ht="15.75">
      <c r="A1492" s="7" t="s">
        <v>5</v>
      </c>
      <c r="B1492" s="275" t="s">
        <v>964</v>
      </c>
      <c r="C1492" s="290"/>
      <c r="D1492" s="160"/>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99"/>
    </row>
    <row r="1493" spans="1:28" ht="28.5">
      <c r="A1493" s="9" t="s">
        <v>127</v>
      </c>
      <c r="B1493" s="276" t="s">
        <v>1020</v>
      </c>
      <c r="C1493" s="289" t="s">
        <v>1513</v>
      </c>
      <c r="D1493" s="163">
        <v>0</v>
      </c>
      <c r="E1493" s="163">
        <v>0</v>
      </c>
      <c r="F1493" s="163">
        <v>1.2385971648510896</v>
      </c>
      <c r="G1493" s="163">
        <v>1.2329772084163024</v>
      </c>
      <c r="H1493" s="163">
        <v>2.4526635926616307</v>
      </c>
      <c r="I1493" s="163">
        <v>1.2238104562365379</v>
      </c>
      <c r="J1493" s="163">
        <v>0</v>
      </c>
      <c r="K1493" s="163">
        <v>1.2287502995078856</v>
      </c>
      <c r="L1493" s="163">
        <v>0</v>
      </c>
      <c r="M1493" s="163">
        <v>0</v>
      </c>
      <c r="N1493" s="163">
        <v>0</v>
      </c>
      <c r="O1493" s="163">
        <v>0</v>
      </c>
      <c r="P1493" s="163">
        <v>1.2881203104369947</v>
      </c>
      <c r="Q1493" s="163">
        <v>2.5799294389298453</v>
      </c>
      <c r="R1493" s="163">
        <v>0</v>
      </c>
      <c r="S1493" s="163">
        <v>0</v>
      </c>
      <c r="T1493" s="163">
        <v>1.3417325792796237</v>
      </c>
      <c r="U1493" s="163">
        <v>4.1317761128250332</v>
      </c>
      <c r="V1493" s="163">
        <v>1.4252830968551129</v>
      </c>
      <c r="W1493" s="163">
        <v>0</v>
      </c>
      <c r="X1493" s="163">
        <v>0</v>
      </c>
      <c r="Y1493" s="163">
        <v>0</v>
      </c>
      <c r="Z1493" s="163">
        <v>1.628452318916102</v>
      </c>
      <c r="AA1493" s="163"/>
      <c r="AB1493" s="122"/>
    </row>
    <row r="1494" spans="1:28" ht="28.5">
      <c r="A1494" s="9" t="s">
        <v>128</v>
      </c>
      <c r="B1494" s="276" t="s">
        <v>1489</v>
      </c>
      <c r="C1494" s="289" t="s">
        <v>1513</v>
      </c>
      <c r="D1494" s="163">
        <v>5.328062358337263</v>
      </c>
      <c r="E1494" s="163">
        <v>0</v>
      </c>
      <c r="F1494" s="163">
        <v>3.8656804886220137</v>
      </c>
      <c r="G1494" s="163">
        <v>0</v>
      </c>
      <c r="H1494" s="163">
        <v>3.7973722184248504</v>
      </c>
      <c r="I1494" s="163">
        <v>6.2819200060306439</v>
      </c>
      <c r="J1494" s="163">
        <v>1.24720936903678</v>
      </c>
      <c r="K1494" s="163">
        <v>3.7228464884250498</v>
      </c>
      <c r="L1494" s="163">
        <v>3.7032236561927161</v>
      </c>
      <c r="M1494" s="163">
        <v>4.9089994231925678</v>
      </c>
      <c r="N1494" s="163">
        <v>2.4495094857254833</v>
      </c>
      <c r="O1494" s="163">
        <v>3.6763354288445274</v>
      </c>
      <c r="P1494" s="163">
        <v>3.6901049834867803</v>
      </c>
      <c r="Q1494" s="163">
        <v>0</v>
      </c>
      <c r="R1494" s="163">
        <v>4.9591182687718121</v>
      </c>
      <c r="S1494" s="163">
        <v>1.2455781973992328</v>
      </c>
      <c r="T1494" s="163">
        <v>2.5204153644520617</v>
      </c>
      <c r="U1494" s="163">
        <v>1.2716821811892771</v>
      </c>
      <c r="V1494" s="163">
        <v>1.2825445684237526</v>
      </c>
      <c r="W1494" s="163">
        <v>3.9113173968878949</v>
      </c>
      <c r="X1494" s="163">
        <v>1.3242840589306406</v>
      </c>
      <c r="Y1494" s="163">
        <v>1.3449446891496588</v>
      </c>
      <c r="Z1494" s="163">
        <v>0</v>
      </c>
      <c r="AA1494" s="163"/>
      <c r="AB1494" s="122"/>
    </row>
    <row r="1495" spans="1:28" ht="28.5">
      <c r="A1495" s="9" t="s">
        <v>129</v>
      </c>
      <c r="B1495" s="276" t="s">
        <v>1021</v>
      </c>
      <c r="C1495" s="289" t="s">
        <v>1513</v>
      </c>
      <c r="D1495" s="163"/>
      <c r="E1495" s="163"/>
      <c r="F1495" s="163"/>
      <c r="G1495" s="163"/>
      <c r="H1495" s="163"/>
      <c r="I1495" s="163"/>
      <c r="J1495" s="163"/>
      <c r="K1495" s="163"/>
      <c r="L1495" s="163"/>
      <c r="M1495" s="163"/>
      <c r="N1495" s="163"/>
      <c r="O1495" s="163"/>
      <c r="P1495" s="163"/>
      <c r="Q1495" s="163"/>
      <c r="R1495" s="163"/>
      <c r="S1495" s="163"/>
      <c r="T1495" s="163"/>
      <c r="U1495" s="163">
        <v>0</v>
      </c>
      <c r="V1495" s="163">
        <v>0</v>
      </c>
      <c r="W1495" s="163">
        <v>4.3823129847933737</v>
      </c>
      <c r="X1495" s="163">
        <v>2.2320432123565914</v>
      </c>
      <c r="Y1495" s="163">
        <v>0</v>
      </c>
      <c r="Z1495" s="163">
        <v>0</v>
      </c>
      <c r="AA1495" s="163"/>
      <c r="AB1495" s="122"/>
    </row>
    <row r="1496" spans="1:28" ht="18">
      <c r="A1496" s="34" t="s">
        <v>841</v>
      </c>
      <c r="B1496" s="272" t="s">
        <v>1501</v>
      </c>
      <c r="C1496" s="285"/>
      <c r="D1496" s="183"/>
      <c r="E1496" s="183"/>
      <c r="F1496" s="183"/>
      <c r="G1496" s="183"/>
      <c r="H1496" s="183"/>
      <c r="I1496" s="183"/>
      <c r="J1496" s="183"/>
      <c r="K1496" s="183"/>
      <c r="L1496" s="183"/>
      <c r="M1496" s="183"/>
      <c r="N1496" s="183"/>
      <c r="O1496" s="183"/>
      <c r="P1496" s="183"/>
      <c r="Q1496" s="183"/>
      <c r="R1496" s="183"/>
      <c r="S1496" s="183"/>
      <c r="T1496" s="183"/>
      <c r="U1496" s="183"/>
      <c r="V1496" s="183"/>
      <c r="W1496" s="183"/>
      <c r="X1496" s="183"/>
      <c r="Y1496" s="183"/>
      <c r="Z1496" s="183"/>
      <c r="AA1496" s="183"/>
      <c r="AB1496" s="34"/>
    </row>
    <row r="1497" spans="1:28" ht="31.5">
      <c r="A1497" s="35" t="s">
        <v>842</v>
      </c>
      <c r="B1497" s="35" t="s">
        <v>1505</v>
      </c>
      <c r="C1497" s="289">
        <v>1000</v>
      </c>
      <c r="D1497" s="163">
        <v>16.38</v>
      </c>
      <c r="E1497" s="163">
        <v>15.842000000000001</v>
      </c>
      <c r="F1497" s="163">
        <v>15.688000000000001</v>
      </c>
      <c r="G1497" s="163">
        <v>15.311</v>
      </c>
      <c r="H1497" s="163">
        <v>15.353999999999999</v>
      </c>
      <c r="I1497" s="163">
        <v>15.736000000000001</v>
      </c>
      <c r="J1497" s="163">
        <v>15.823</v>
      </c>
      <c r="K1497" s="163">
        <v>14.089</v>
      </c>
      <c r="L1497" s="163">
        <v>14.071999999999999</v>
      </c>
      <c r="M1497" s="163">
        <v>13.993</v>
      </c>
      <c r="N1497" s="163">
        <v>14.172000000000001</v>
      </c>
      <c r="O1497" s="163">
        <v>14.255000000000001</v>
      </c>
      <c r="P1497" s="163">
        <v>13.266999999999999</v>
      </c>
      <c r="Q1497" s="163">
        <v>14.522</v>
      </c>
      <c r="R1497" s="163">
        <v>14.401999999999999</v>
      </c>
      <c r="S1497" s="163">
        <v>14.073</v>
      </c>
      <c r="T1497" s="163">
        <v>14.5</v>
      </c>
      <c r="U1497" s="163">
        <v>14.907999999999999</v>
      </c>
      <c r="V1497" s="163">
        <v>15.49</v>
      </c>
      <c r="W1497" s="163">
        <v>14.695</v>
      </c>
      <c r="X1497" s="163">
        <v>14.923</v>
      </c>
      <c r="Y1497" s="163">
        <v>14.154999999999999</v>
      </c>
      <c r="Z1497" s="163">
        <v>14.736000000000001</v>
      </c>
      <c r="AA1497" s="163"/>
      <c r="AB1497" s="122"/>
    </row>
    <row r="1498" spans="1:28" ht="47.25">
      <c r="A1498" s="35" t="s">
        <v>843</v>
      </c>
      <c r="B1498" s="35" t="s">
        <v>1503</v>
      </c>
      <c r="C1498" s="289" t="s">
        <v>1523</v>
      </c>
      <c r="D1498" s="235">
        <v>8.6931379693990394</v>
      </c>
      <c r="E1498" s="235">
        <v>8.3264874490369252</v>
      </c>
      <c r="F1498" s="235">
        <v>8.1896845368805948</v>
      </c>
      <c r="G1498" s="235">
        <v>7.9541711733896063</v>
      </c>
      <c r="H1498" s="235">
        <v>7.9444992336978402</v>
      </c>
      <c r="I1498" s="235">
        <v>8.0821652560370989</v>
      </c>
      <c r="J1498" s="235">
        <v>8.0481884200795264</v>
      </c>
      <c r="K1498" s="235">
        <v>7.1045368889803289</v>
      </c>
      <c r="L1498" s="235">
        <v>7.0470321287976327</v>
      </c>
      <c r="M1498" s="235">
        <v>6.9702830229798174</v>
      </c>
      <c r="N1498" s="235">
        <v>7.0257837638063565</v>
      </c>
      <c r="O1498" s="235">
        <v>7.0348336536966807</v>
      </c>
      <c r="P1498" s="235">
        <v>6.5197899730279136</v>
      </c>
      <c r="Q1498" s="235">
        <v>7.1496354901958368</v>
      </c>
      <c r="R1498" s="235">
        <v>7.1058771751942613</v>
      </c>
      <c r="S1498" s="235">
        <v>6.9238353511658302</v>
      </c>
      <c r="T1498" s="235">
        <v>7.1188179816432688</v>
      </c>
      <c r="U1498" s="235">
        <v>7.3070282603288117</v>
      </c>
      <c r="V1498" s="235">
        <v>7.5799132787455612</v>
      </c>
      <c r="W1498" s="235">
        <v>7.1791559716214479</v>
      </c>
      <c r="X1498" s="235">
        <v>7.2771320404716402</v>
      </c>
      <c r="Y1498" s="235">
        <v>6.8880678033073428</v>
      </c>
      <c r="Z1498" s="235">
        <v>7.1584750155328614</v>
      </c>
      <c r="AA1498" s="235"/>
      <c r="AB1498" s="25"/>
    </row>
    <row r="1499" spans="1:28" ht="63">
      <c r="A1499" s="35" t="s">
        <v>844</v>
      </c>
      <c r="B1499" s="35" t="s">
        <v>1850</v>
      </c>
      <c r="C1499" s="289" t="s">
        <v>1523</v>
      </c>
      <c r="D1499" s="235">
        <v>18.876933928559239</v>
      </c>
      <c r="E1499" s="235">
        <v>18.071550426549962</v>
      </c>
      <c r="F1499" s="235">
        <v>17.717254616080034</v>
      </c>
      <c r="G1499" s="235">
        <v>17.175658151566687</v>
      </c>
      <c r="H1499" s="235">
        <v>17.176927160274918</v>
      </c>
      <c r="I1499" s="235">
        <v>17.499494009292437</v>
      </c>
      <c r="J1499" s="235">
        <v>17.436196940979414</v>
      </c>
      <c r="K1499" s="235">
        <v>15.395189454038437</v>
      </c>
      <c r="L1499" s="235">
        <v>15.268948111400823</v>
      </c>
      <c r="M1499" s="235">
        <v>15.107315598548974</v>
      </c>
      <c r="N1499" s="235">
        <v>15.235482376313836</v>
      </c>
      <c r="O1499" s="235">
        <v>15.265050209753891</v>
      </c>
      <c r="P1499" s="235">
        <v>14.156442184213013</v>
      </c>
      <c r="Q1499" s="235">
        <v>15.568365407396529</v>
      </c>
      <c r="R1499" s="235">
        <v>15.506054327176457</v>
      </c>
      <c r="S1499" s="235">
        <v>15.112920027062149</v>
      </c>
      <c r="T1499" s="235">
        <v>15.559893248401355</v>
      </c>
      <c r="U1499" s="235">
        <v>15.97739928922651</v>
      </c>
      <c r="V1499" s="235">
        <v>16.560946743031625</v>
      </c>
      <c r="W1499" s="235">
        <v>15.696088688508741</v>
      </c>
      <c r="X1499" s="235">
        <v>15.956630641371436</v>
      </c>
      <c r="Y1499" s="235">
        <v>15.168579661565465</v>
      </c>
      <c r="Z1499" s="235">
        <v>15.838178867381046</v>
      </c>
      <c r="AA1499" s="235"/>
      <c r="AB1499" s="25"/>
    </row>
    <row r="1500" spans="1:28" ht="31.5">
      <c r="A1500" s="268" t="s">
        <v>845</v>
      </c>
      <c r="B1500" s="277" t="s">
        <v>1476</v>
      </c>
      <c r="C1500" s="289">
        <v>1000</v>
      </c>
      <c r="D1500" s="166">
        <v>0.95099999999999996</v>
      </c>
      <c r="E1500" s="166">
        <v>0.749</v>
      </c>
      <c r="F1500" s="166">
        <v>0.496</v>
      </c>
      <c r="G1500" s="166">
        <v>0.57799999999999996</v>
      </c>
      <c r="H1500" s="166">
        <v>0.63600000000000001</v>
      </c>
      <c r="I1500" s="166">
        <v>0.61199999999999999</v>
      </c>
      <c r="J1500" s="166">
        <v>0.71</v>
      </c>
      <c r="K1500" s="166">
        <v>0.70499999999999996</v>
      </c>
      <c r="L1500" s="166">
        <v>1.0209999999999999</v>
      </c>
      <c r="M1500" s="166">
        <v>1.0269999999999999</v>
      </c>
      <c r="N1500" s="166">
        <v>1.0449999999999999</v>
      </c>
      <c r="O1500" s="166">
        <v>1.325</v>
      </c>
      <c r="P1500" s="166">
        <v>1.448</v>
      </c>
      <c r="Q1500" s="166">
        <v>1.31</v>
      </c>
      <c r="R1500" s="166">
        <v>1.405</v>
      </c>
      <c r="S1500" s="166">
        <v>1.645</v>
      </c>
      <c r="T1500" s="166">
        <v>1.552</v>
      </c>
      <c r="U1500" s="166">
        <v>1.4750000000000001</v>
      </c>
      <c r="V1500" s="166">
        <v>1.417</v>
      </c>
      <c r="W1500" s="166">
        <v>1.2090000000000001</v>
      </c>
      <c r="X1500" s="166">
        <v>1.2869999999999999</v>
      </c>
      <c r="Y1500" s="166">
        <v>1.72</v>
      </c>
      <c r="Z1500" s="166">
        <v>1.7529999999999999</v>
      </c>
      <c r="AA1500" s="166"/>
      <c r="AB1500" s="11"/>
    </row>
    <row r="1501" spans="1:28" ht="47.25">
      <c r="A1501" s="35" t="s">
        <v>846</v>
      </c>
      <c r="B1501" s="35" t="s">
        <v>1502</v>
      </c>
      <c r="C1501" s="289" t="s">
        <v>1523</v>
      </c>
      <c r="D1501" s="235">
        <v>0.5047114901647427</v>
      </c>
      <c r="E1501" s="235">
        <v>0.39367119677620604</v>
      </c>
      <c r="F1501" s="235">
        <v>0.25892934282845331</v>
      </c>
      <c r="G1501" s="235">
        <v>0.30027502698838693</v>
      </c>
      <c r="H1501" s="235">
        <v>0.32908046845329075</v>
      </c>
      <c r="I1501" s="235">
        <v>0.3143292537299634</v>
      </c>
      <c r="J1501" s="235">
        <v>0.36113339937157701</v>
      </c>
      <c r="K1501" s="235">
        <v>0.35550418814189311</v>
      </c>
      <c r="L1501" s="235">
        <v>0.51130044084013526</v>
      </c>
      <c r="M1501" s="235">
        <v>0.51157583538914253</v>
      </c>
      <c r="N1501" s="235">
        <v>0.51805983863799343</v>
      </c>
      <c r="O1501" s="235">
        <v>0.65388667773750275</v>
      </c>
      <c r="P1501" s="235">
        <v>0.71158934807751706</v>
      </c>
      <c r="Q1501" s="235">
        <v>0.64495403471674329</v>
      </c>
      <c r="R1501" s="235">
        <v>0.693220207689761</v>
      </c>
      <c r="S1501" s="235">
        <v>0.80933057291748667</v>
      </c>
      <c r="T1501" s="235">
        <v>0.7619590005179554</v>
      </c>
      <c r="U1501" s="235">
        <v>0.72295859162764942</v>
      </c>
      <c r="V1501" s="235">
        <v>0.69339813531197292</v>
      </c>
      <c r="W1501" s="235">
        <v>0.59064985162914807</v>
      </c>
      <c r="X1501" s="235">
        <v>0.62759960705535089</v>
      </c>
      <c r="Y1501" s="235">
        <v>0.83698174649866686</v>
      </c>
      <c r="Z1501" s="235">
        <v>0.85157483049871785</v>
      </c>
      <c r="AA1501" s="235"/>
      <c r="AB1501" s="25"/>
    </row>
    <row r="1502" spans="1:28" ht="31.5">
      <c r="A1502" s="35" t="s">
        <v>847</v>
      </c>
      <c r="B1502" s="35" t="s">
        <v>1471</v>
      </c>
      <c r="C1502" s="284" t="s">
        <v>1523</v>
      </c>
      <c r="D1502" s="235">
        <v>5.8058608058608057</v>
      </c>
      <c r="E1502" s="235">
        <v>4.7279383916172204</v>
      </c>
      <c r="F1502" s="235">
        <v>3.1616522182559921</v>
      </c>
      <c r="G1502" s="235">
        <v>3.7750636797074</v>
      </c>
      <c r="H1502" s="235">
        <v>4.1422430636967569</v>
      </c>
      <c r="I1502" s="235">
        <v>3.8891713268937469</v>
      </c>
      <c r="J1502" s="235">
        <v>4.4871389749099411</v>
      </c>
      <c r="K1502" s="235">
        <v>5.0039037547022502</v>
      </c>
      <c r="L1502" s="235">
        <v>7.255542922114838</v>
      </c>
      <c r="M1502" s="235">
        <v>7.3393839777031369</v>
      </c>
      <c r="N1502" s="235">
        <v>7.3736946090883437</v>
      </c>
      <c r="O1502" s="235">
        <v>9.2949842160645382</v>
      </c>
      <c r="P1502" s="235">
        <v>10.914298635712671</v>
      </c>
      <c r="Q1502" s="235">
        <v>9.0207960336041868</v>
      </c>
      <c r="R1502" s="235">
        <v>9.7555895014581306</v>
      </c>
      <c r="S1502" s="235">
        <v>11.689049953812265</v>
      </c>
      <c r="T1502" s="235">
        <v>10.703448275862069</v>
      </c>
      <c r="U1502" s="235">
        <v>9.8940166353635632</v>
      </c>
      <c r="V1502" s="235">
        <v>9.1478373143963836</v>
      </c>
      <c r="W1502" s="235">
        <v>8.2272881932630142</v>
      </c>
      <c r="X1502" s="235">
        <v>8.624271259130202</v>
      </c>
      <c r="Y1502" s="235">
        <v>12.151183327446132</v>
      </c>
      <c r="Z1502" s="235">
        <v>11.896036916395222</v>
      </c>
      <c r="AA1502" s="235"/>
      <c r="AB1502" s="25"/>
    </row>
    <row r="1503" spans="1:28" ht="31.5">
      <c r="A1503" s="268" t="s">
        <v>848</v>
      </c>
      <c r="B1503" s="277" t="s">
        <v>1504</v>
      </c>
      <c r="C1503" s="284" t="s">
        <v>1528</v>
      </c>
      <c r="D1503" s="166"/>
      <c r="E1503" s="166"/>
      <c r="F1503" s="166"/>
      <c r="G1503" s="166"/>
      <c r="H1503" s="166"/>
      <c r="I1503" s="166"/>
      <c r="J1503" s="166"/>
      <c r="K1503" s="166"/>
      <c r="L1503" s="166"/>
      <c r="M1503" s="166"/>
      <c r="N1503" s="166"/>
      <c r="O1503" s="166"/>
      <c r="P1503" s="166"/>
      <c r="Q1503" s="166"/>
      <c r="R1503" s="166"/>
      <c r="S1503" s="166"/>
      <c r="T1503" s="166">
        <v>0.73599999999999999</v>
      </c>
      <c r="U1503" s="166">
        <v>0.73299999999999998</v>
      </c>
      <c r="V1503" s="166">
        <v>0.61399999999999999</v>
      </c>
      <c r="W1503" s="166">
        <v>0.55300000000000005</v>
      </c>
      <c r="X1503" s="166">
        <v>0.60799999999999998</v>
      </c>
      <c r="Y1503" s="166">
        <v>0.78600000000000003</v>
      </c>
      <c r="Z1503" s="166">
        <v>0.94</v>
      </c>
      <c r="AA1503" s="166"/>
      <c r="AB1503" s="11"/>
    </row>
    <row r="1504" spans="1:28" ht="63">
      <c r="A1504" s="35" t="s">
        <v>849</v>
      </c>
      <c r="B1504" s="35" t="s">
        <v>1851</v>
      </c>
      <c r="C1504" s="289" t="s">
        <v>1523</v>
      </c>
      <c r="D1504" s="235"/>
      <c r="E1504" s="235"/>
      <c r="F1504" s="235"/>
      <c r="G1504" s="235"/>
      <c r="H1504" s="235"/>
      <c r="I1504" s="235"/>
      <c r="J1504" s="235"/>
      <c r="K1504" s="235"/>
      <c r="L1504" s="235"/>
      <c r="M1504" s="235"/>
      <c r="N1504" s="235"/>
      <c r="O1504" s="235"/>
      <c r="P1504" s="235"/>
      <c r="Q1504" s="235"/>
      <c r="R1504" s="235"/>
      <c r="S1504" s="235"/>
      <c r="T1504" s="235">
        <v>1.4762219949054296</v>
      </c>
      <c r="U1504" s="235">
        <v>1.5043936298268099</v>
      </c>
      <c r="V1504" s="235">
        <v>1.2873723242207362</v>
      </c>
      <c r="W1504" s="235">
        <v>1.1822883372493516</v>
      </c>
      <c r="X1504" s="235">
        <v>1.3252106060440938</v>
      </c>
      <c r="Y1504" s="235">
        <v>1.743613405858186</v>
      </c>
      <c r="Z1504" s="235">
        <v>2.1192912999710285</v>
      </c>
      <c r="AA1504" s="235"/>
      <c r="AB1504" s="25"/>
    </row>
    <row r="1505" spans="1:28" ht="20.25">
      <c r="A1505" s="3" t="s">
        <v>850</v>
      </c>
      <c r="B1505" s="278" t="s">
        <v>1452</v>
      </c>
      <c r="C1505" s="280"/>
      <c r="D1505" s="232"/>
      <c r="E1505" s="232"/>
      <c r="F1505" s="232"/>
      <c r="G1505" s="232"/>
      <c r="H1505" s="232"/>
      <c r="I1505" s="232"/>
      <c r="J1505" s="232"/>
      <c r="K1505" s="232"/>
      <c r="L1505" s="232"/>
      <c r="M1505" s="232"/>
      <c r="N1505" s="232"/>
      <c r="O1505" s="232"/>
      <c r="P1505" s="232"/>
      <c r="Q1505" s="232"/>
      <c r="R1505" s="232"/>
      <c r="S1505" s="232"/>
      <c r="T1505" s="232"/>
      <c r="U1505" s="232"/>
      <c r="V1505" s="232"/>
      <c r="W1505" s="232"/>
      <c r="X1505" s="232"/>
      <c r="Y1505" s="232"/>
      <c r="Z1505" s="232"/>
      <c r="AA1505" s="232"/>
      <c r="AB1505" s="3"/>
    </row>
    <row r="1506" spans="1:28" ht="47.25">
      <c r="A1506" s="11" t="s">
        <v>851</v>
      </c>
      <c r="B1506" s="277" t="s">
        <v>1506</v>
      </c>
      <c r="C1506" s="289" t="s">
        <v>1513</v>
      </c>
      <c r="D1506" s="166"/>
      <c r="E1506" s="166"/>
      <c r="F1506" s="166"/>
      <c r="G1506" s="166"/>
      <c r="H1506" s="166"/>
      <c r="I1506" s="166"/>
      <c r="J1506" s="166"/>
      <c r="K1506" s="166"/>
      <c r="L1506" s="166"/>
      <c r="M1506" s="166"/>
      <c r="N1506" s="166"/>
      <c r="O1506" s="166"/>
      <c r="P1506" s="166"/>
      <c r="Q1506" s="166"/>
      <c r="R1506" s="166"/>
      <c r="S1506" s="166"/>
      <c r="T1506" s="166">
        <v>0</v>
      </c>
      <c r="U1506" s="166">
        <v>0</v>
      </c>
      <c r="V1506" s="166">
        <v>0</v>
      </c>
      <c r="W1506" s="166">
        <v>0</v>
      </c>
      <c r="X1506" s="166">
        <v>0</v>
      </c>
      <c r="Y1506" s="166">
        <v>0</v>
      </c>
      <c r="Z1506" s="166">
        <v>0</v>
      </c>
      <c r="AA1506" s="166"/>
      <c r="AB1506" s="11"/>
    </row>
    <row r="1507" spans="1:28" ht="47.25">
      <c r="A1507" s="11" t="s">
        <v>852</v>
      </c>
      <c r="B1507" s="277" t="s">
        <v>1507</v>
      </c>
      <c r="C1507" s="289" t="s">
        <v>1513</v>
      </c>
      <c r="D1507" s="166">
        <v>3.1312279621156494</v>
      </c>
      <c r="E1507" s="166">
        <v>3.5740509186624849</v>
      </c>
      <c r="F1507" s="166">
        <v>4.3850937091915485</v>
      </c>
      <c r="G1507" s="166">
        <v>2.389732048696505</v>
      </c>
      <c r="H1507" s="166">
        <v>1.9662040567963914</v>
      </c>
      <c r="I1507" s="166">
        <v>2.7221324260928204</v>
      </c>
      <c r="J1507" s="166">
        <v>1.3733241947933212</v>
      </c>
      <c r="K1507" s="166">
        <v>1.0085225195514698</v>
      </c>
      <c r="L1507" s="166">
        <v>1.6025087274127647</v>
      </c>
      <c r="M1507" s="166">
        <v>0.64756434859385137</v>
      </c>
      <c r="N1507" s="166">
        <v>0.49575104175884543</v>
      </c>
      <c r="O1507" s="166">
        <v>1.0363486967915139</v>
      </c>
      <c r="P1507" s="166">
        <v>0.24571455389417024</v>
      </c>
      <c r="Q1507" s="166">
        <v>0.19693252968450178</v>
      </c>
      <c r="R1507" s="166">
        <v>0.78943226498478114</v>
      </c>
      <c r="S1507" s="166">
        <v>4.9199426925075188E-2</v>
      </c>
      <c r="T1507" s="166">
        <v>0.34366707497588195</v>
      </c>
      <c r="U1507" s="166">
        <v>0.34309899263685056</v>
      </c>
      <c r="V1507" s="166">
        <v>0</v>
      </c>
      <c r="W1507" s="166">
        <v>0</v>
      </c>
      <c r="X1507" s="166">
        <v>0</v>
      </c>
      <c r="Y1507" s="166">
        <v>9.7323458895193823E-2</v>
      </c>
      <c r="Z1507" s="166">
        <v>0.29146885242397641</v>
      </c>
      <c r="AA1507" s="166"/>
      <c r="AB1507" s="11"/>
    </row>
    <row r="1508" spans="1:28" ht="47.25">
      <c r="A1508" s="11" t="s">
        <v>853</v>
      </c>
      <c r="B1508" s="277" t="s">
        <v>1508</v>
      </c>
      <c r="C1508" s="289" t="s">
        <v>1513</v>
      </c>
      <c r="D1508" s="166">
        <v>0.21228664149936602</v>
      </c>
      <c r="E1508" s="166">
        <v>0</v>
      </c>
      <c r="F1508" s="166">
        <v>5.2203496537994623E-2</v>
      </c>
      <c r="G1508" s="166">
        <v>5.1950696710793595E-2</v>
      </c>
      <c r="H1508" s="166">
        <v>0.15522663606287301</v>
      </c>
      <c r="I1508" s="166">
        <v>5.1360989171562649E-2</v>
      </c>
      <c r="J1508" s="166">
        <v>5.0863859066419298E-2</v>
      </c>
      <c r="K1508" s="166">
        <v>0.10085225195514698</v>
      </c>
      <c r="L1508" s="166">
        <v>5.0078397731648898E-2</v>
      </c>
      <c r="M1508" s="166">
        <v>4.9812642199527031E-2</v>
      </c>
      <c r="N1508" s="166">
        <v>0.19830041670353815</v>
      </c>
      <c r="O1508" s="166">
        <v>0</v>
      </c>
      <c r="P1508" s="166">
        <v>0</v>
      </c>
      <c r="Q1508" s="166">
        <v>4.9233132421125446E-2</v>
      </c>
      <c r="R1508" s="166">
        <v>0</v>
      </c>
      <c r="S1508" s="166">
        <v>4.9199426925075188E-2</v>
      </c>
      <c r="T1508" s="166">
        <v>9.8190592850251987E-2</v>
      </c>
      <c r="U1508" s="166">
        <v>4.9014141805264366E-2</v>
      </c>
      <c r="V1508" s="166">
        <v>0</v>
      </c>
      <c r="W1508" s="166">
        <v>0</v>
      </c>
      <c r="X1508" s="166">
        <v>0</v>
      </c>
      <c r="Y1508" s="166">
        <v>4.8661729447596912E-2</v>
      </c>
      <c r="Z1508" s="166">
        <v>0</v>
      </c>
      <c r="AA1508" s="166"/>
      <c r="AB1508" s="11"/>
    </row>
    <row r="1509" spans="1:28" ht="47.25">
      <c r="A1509" s="11" t="s">
        <v>854</v>
      </c>
      <c r="B1509" s="277" t="s">
        <v>1509</v>
      </c>
      <c r="C1509" s="289" t="s">
        <v>1513</v>
      </c>
      <c r="D1509" s="166">
        <v>30.516204715533867</v>
      </c>
      <c r="E1509" s="166">
        <v>68.485122750253197</v>
      </c>
      <c r="F1509" s="166">
        <v>9.448832873377027</v>
      </c>
      <c r="G1509" s="166">
        <v>9.3511254079428454</v>
      </c>
      <c r="H1509" s="166">
        <v>129.09681899228937</v>
      </c>
      <c r="I1509" s="166">
        <v>11.761666520287847</v>
      </c>
      <c r="J1509" s="166">
        <v>11.037457417412988</v>
      </c>
      <c r="K1509" s="166">
        <v>53.2499890323176</v>
      </c>
      <c r="L1509" s="166">
        <v>18.228536774320201</v>
      </c>
      <c r="M1509" s="166">
        <v>4.5329504401569594</v>
      </c>
      <c r="N1509" s="166">
        <v>2.6274805213218806</v>
      </c>
      <c r="O1509" s="166">
        <v>1.7765977659283092</v>
      </c>
      <c r="P1509" s="166">
        <v>1.3268585910285193</v>
      </c>
      <c r="Q1509" s="166">
        <v>0.93542951600138347</v>
      </c>
      <c r="R1509" s="166">
        <v>0.88811129810787881</v>
      </c>
      <c r="S1509" s="166">
        <v>0.44279484232567667</v>
      </c>
      <c r="T1509" s="166">
        <v>0.24547648212562995</v>
      </c>
      <c r="U1509" s="166">
        <v>0.1470424254157931</v>
      </c>
      <c r="V1509" s="166">
        <v>4.8934236789835772E-2</v>
      </c>
      <c r="W1509" s="166">
        <v>1.3190691475588914</v>
      </c>
      <c r="X1509" s="166">
        <v>0.24382269116369498</v>
      </c>
      <c r="Y1509" s="166">
        <v>10.559595290128529</v>
      </c>
      <c r="Z1509" s="166">
        <v>34.053277591534581</v>
      </c>
      <c r="AA1509" s="166"/>
      <c r="AB1509" s="11"/>
    </row>
    <row r="1510" spans="1:28" ht="47.25">
      <c r="A1510" s="11" t="s">
        <v>855</v>
      </c>
      <c r="B1510" s="277" t="s">
        <v>1510</v>
      </c>
      <c r="C1510" s="289" t="s">
        <v>1513</v>
      </c>
      <c r="D1510" s="166">
        <v>76.157832637897556</v>
      </c>
      <c r="E1510" s="166">
        <v>86.828413494565069</v>
      </c>
      <c r="F1510" s="166">
        <v>23.126148966331616</v>
      </c>
      <c r="G1510" s="166">
        <v>23.637567003411082</v>
      </c>
      <c r="H1510" s="166">
        <v>15.626148030329215</v>
      </c>
      <c r="I1510" s="166">
        <v>103.74919812655654</v>
      </c>
      <c r="J1510" s="166">
        <v>9.511541645420408</v>
      </c>
      <c r="K1510" s="166">
        <v>11.799713478752196</v>
      </c>
      <c r="L1510" s="166">
        <v>56.238040652641708</v>
      </c>
      <c r="M1510" s="166">
        <v>9.4644020179101354</v>
      </c>
      <c r="N1510" s="166">
        <v>5.9490125011061448</v>
      </c>
      <c r="O1510" s="166">
        <v>4.2934446009934142</v>
      </c>
      <c r="P1510" s="166">
        <v>4.2754332377585618</v>
      </c>
      <c r="Q1510" s="166">
        <v>3.0032210776886519</v>
      </c>
      <c r="R1510" s="166">
        <v>2.5656548612005388</v>
      </c>
      <c r="S1510" s="166">
        <v>1.6235810885274808</v>
      </c>
      <c r="T1510" s="166">
        <v>1.5219541891789057</v>
      </c>
      <c r="U1510" s="166">
        <v>1.3723959705474023</v>
      </c>
      <c r="V1510" s="166">
        <v>0.92975049900687978</v>
      </c>
      <c r="W1510" s="166">
        <v>0.68396178021572152</v>
      </c>
      <c r="X1510" s="166">
        <v>0.53640992056012893</v>
      </c>
      <c r="Y1510" s="166">
        <v>0.24330864723798454</v>
      </c>
      <c r="Z1510" s="166">
        <v>0.38862513656530195</v>
      </c>
      <c r="AA1510" s="166"/>
      <c r="AB1510" s="11"/>
    </row>
    <row r="1511" spans="1:28" ht="47.25">
      <c r="A1511" s="11" t="s">
        <v>856</v>
      </c>
      <c r="B1511" s="277" t="s">
        <v>1511</v>
      </c>
      <c r="C1511" s="289" t="s">
        <v>1513</v>
      </c>
      <c r="D1511" s="166">
        <v>178.53306550096684</v>
      </c>
      <c r="E1511" s="166">
        <v>141.0698921425016</v>
      </c>
      <c r="F1511" s="166">
        <v>76.21710494547213</v>
      </c>
      <c r="G1511" s="166">
        <v>94.861972193909097</v>
      </c>
      <c r="H1511" s="166">
        <v>160.6078261130526</v>
      </c>
      <c r="I1511" s="166">
        <v>141.9104130810276</v>
      </c>
      <c r="J1511" s="166">
        <v>88.045340043971805</v>
      </c>
      <c r="K1511" s="166">
        <v>41.298997175632685</v>
      </c>
      <c r="L1511" s="166">
        <v>49.176986572479223</v>
      </c>
      <c r="M1511" s="166">
        <v>97.931654564270133</v>
      </c>
      <c r="N1511" s="166">
        <v>171.28198492768107</v>
      </c>
      <c r="O1511" s="166">
        <v>92.679183455926804</v>
      </c>
      <c r="P1511" s="166">
        <v>49.093767868055217</v>
      </c>
      <c r="Q1511" s="166">
        <v>62.723010704513818</v>
      </c>
      <c r="R1511" s="166">
        <v>39.126236633308217</v>
      </c>
      <c r="S1511" s="166">
        <v>27.797676212667476</v>
      </c>
      <c r="T1511" s="166">
        <v>52.531967174884805</v>
      </c>
      <c r="U1511" s="166">
        <v>50.925693335669678</v>
      </c>
      <c r="V1511" s="166">
        <v>38.070836222492233</v>
      </c>
      <c r="W1511" s="166">
        <v>36.689664067286202</v>
      </c>
      <c r="X1511" s="166">
        <v>43.644261718301401</v>
      </c>
      <c r="Y1511" s="166">
        <v>32.846667377127915</v>
      </c>
      <c r="Z1511" s="166">
        <v>28.855416389973669</v>
      </c>
      <c r="AA1511" s="166"/>
      <c r="AB1511" s="11"/>
    </row>
    <row r="1512" spans="1:28" ht="47.25">
      <c r="A1512" s="23" t="s">
        <v>857</v>
      </c>
      <c r="B1512" s="279" t="s">
        <v>1512</v>
      </c>
      <c r="C1512" s="289" t="s">
        <v>1513</v>
      </c>
      <c r="D1512" s="178">
        <v>40.281390224504705</v>
      </c>
      <c r="E1512" s="178">
        <v>39.682477111620237</v>
      </c>
      <c r="F1512" s="178">
        <v>35.185156666608378</v>
      </c>
      <c r="G1512" s="178">
        <v>32.105530567270435</v>
      </c>
      <c r="H1512" s="178">
        <v>36.84045495892186</v>
      </c>
      <c r="I1512" s="178">
        <v>35.695887474236045</v>
      </c>
      <c r="J1512" s="178">
        <v>39.622946212740636</v>
      </c>
      <c r="K1512" s="178"/>
      <c r="L1512" s="178">
        <v>34.704329628032689</v>
      </c>
      <c r="M1512" s="178">
        <v>30.883838163706756</v>
      </c>
      <c r="N1512" s="178">
        <v>26.373955421570578</v>
      </c>
      <c r="O1512" s="178">
        <v>32.965758545558629</v>
      </c>
      <c r="P1512" s="178">
        <v>34.252608812847335</v>
      </c>
      <c r="Q1512" s="178">
        <v>35.940186667421571</v>
      </c>
      <c r="R1512" s="178">
        <v>34.389643043399531</v>
      </c>
      <c r="S1512" s="178">
        <v>33.455610309051117</v>
      </c>
      <c r="T1512" s="178">
        <v>32.304705047732902</v>
      </c>
      <c r="U1512" s="178">
        <v>30.731866911900756</v>
      </c>
      <c r="V1512" s="178">
        <v>27.549975312677539</v>
      </c>
      <c r="W1512" s="178">
        <v>23.59668141744239</v>
      </c>
      <c r="X1512" s="178">
        <v>23.065626584085543</v>
      </c>
      <c r="Y1512" s="178">
        <v>20.437926367990702</v>
      </c>
      <c r="Z1512" s="178">
        <v>17.585287429579914</v>
      </c>
      <c r="AA1512" s="178"/>
      <c r="AB1512" s="23"/>
    </row>
    <row r="1513" spans="1:28" ht="63">
      <c r="A1513" s="35" t="s">
        <v>858</v>
      </c>
      <c r="B1513" s="35" t="s">
        <v>1852</v>
      </c>
      <c r="C1513" s="289" t="s">
        <v>1513</v>
      </c>
      <c r="D1513" s="236"/>
      <c r="E1513" s="236"/>
      <c r="F1513" s="236"/>
      <c r="G1513" s="236"/>
      <c r="H1513" s="236"/>
      <c r="I1513" s="236"/>
      <c r="J1513" s="236"/>
      <c r="K1513" s="236"/>
      <c r="L1513" s="236"/>
      <c r="M1513" s="236"/>
      <c r="N1513" s="236"/>
      <c r="O1513" s="236"/>
      <c r="P1513" s="236"/>
      <c r="Q1513" s="236"/>
      <c r="R1513" s="236"/>
      <c r="S1513" s="236"/>
      <c r="T1513" s="236"/>
      <c r="U1513" s="236">
        <v>22.226117314145387</v>
      </c>
      <c r="V1513" s="236">
        <v>15.481530902241504</v>
      </c>
      <c r="W1513" s="236"/>
      <c r="X1513" s="236"/>
      <c r="Y1513" s="236">
        <v>11.08722926250474</v>
      </c>
      <c r="Z1513" s="236">
        <v>11.473527308478639</v>
      </c>
      <c r="AA1513" s="236"/>
      <c r="AB1513" s="25"/>
    </row>
    <row r="1514" spans="1:28" ht="63">
      <c r="A1514" s="35" t="s">
        <v>859</v>
      </c>
      <c r="B1514" s="35" t="s">
        <v>1853</v>
      </c>
      <c r="C1514" s="289" t="s">
        <v>1513</v>
      </c>
      <c r="D1514" s="236"/>
      <c r="E1514" s="236"/>
      <c r="F1514" s="236"/>
      <c r="G1514" s="236"/>
      <c r="H1514" s="236"/>
      <c r="I1514" s="236"/>
      <c r="J1514" s="236"/>
      <c r="K1514" s="236"/>
      <c r="L1514" s="236"/>
      <c r="M1514" s="236"/>
      <c r="N1514" s="236"/>
      <c r="O1514" s="236"/>
      <c r="P1514" s="236"/>
      <c r="Q1514" s="236"/>
      <c r="R1514" s="236"/>
      <c r="S1514" s="236"/>
      <c r="T1514" s="236"/>
      <c r="U1514" s="236">
        <v>21.211373896465492</v>
      </c>
      <c r="V1514" s="236">
        <v>15.450385277615927</v>
      </c>
      <c r="W1514" s="236"/>
      <c r="X1514" s="236"/>
      <c r="Y1514" s="236">
        <v>9.1358585215412447</v>
      </c>
      <c r="Z1514" s="236">
        <v>7.85748762445699</v>
      </c>
      <c r="AA1514" s="236"/>
      <c r="AB1514" s="25"/>
    </row>
    <row r="1515" spans="1:28" ht="63">
      <c r="A1515" s="35" t="s">
        <v>860</v>
      </c>
      <c r="B1515" s="35" t="s">
        <v>1854</v>
      </c>
      <c r="C1515" s="289" t="s">
        <v>1513</v>
      </c>
      <c r="D1515" s="236"/>
      <c r="E1515" s="236"/>
      <c r="F1515" s="236"/>
      <c r="G1515" s="236"/>
      <c r="H1515" s="236"/>
      <c r="I1515" s="236"/>
      <c r="J1515" s="236"/>
      <c r="K1515" s="236"/>
      <c r="L1515" s="236"/>
      <c r="M1515" s="236"/>
      <c r="N1515" s="236"/>
      <c r="O1515" s="236"/>
      <c r="P1515" s="236"/>
      <c r="Q1515" s="236"/>
      <c r="R1515" s="236"/>
      <c r="S1515" s="236"/>
      <c r="T1515" s="236"/>
      <c r="U1515" s="236">
        <v>24.675593062457011</v>
      </c>
      <c r="V1515" s="236">
        <v>15.555534814842467</v>
      </c>
      <c r="W1515" s="236"/>
      <c r="X1515" s="236"/>
      <c r="Y1515" s="236">
        <v>15.697457665918858</v>
      </c>
      <c r="Z1515" s="236">
        <v>20.11215880560593</v>
      </c>
      <c r="AA1515" s="236"/>
      <c r="AB1515" s="25"/>
    </row>
    <row r="1516" spans="1:28" ht="63">
      <c r="A1516" s="35" t="s">
        <v>861</v>
      </c>
      <c r="B1516" s="35" t="s">
        <v>1856</v>
      </c>
      <c r="C1516" s="289" t="s">
        <v>1513</v>
      </c>
      <c r="D1516" s="236"/>
      <c r="E1516" s="236"/>
      <c r="F1516" s="236"/>
      <c r="G1516" s="236"/>
      <c r="H1516" s="236"/>
      <c r="I1516" s="236"/>
      <c r="J1516" s="236"/>
      <c r="K1516" s="236"/>
      <c r="L1516" s="236"/>
      <c r="M1516" s="236"/>
      <c r="N1516" s="236"/>
      <c r="O1516" s="236"/>
      <c r="P1516" s="236"/>
      <c r="Q1516" s="236"/>
      <c r="R1516" s="236"/>
      <c r="S1516" s="236"/>
      <c r="T1516" s="236"/>
      <c r="U1516" s="236"/>
      <c r="V1516" s="236"/>
      <c r="W1516" s="236"/>
      <c r="X1516" s="236"/>
      <c r="Y1516" s="236"/>
      <c r="Z1516" s="236"/>
      <c r="AA1516" s="236"/>
      <c r="AB1516" s="25"/>
    </row>
    <row r="1517" spans="1:28" ht="78.75">
      <c r="A1517" s="11" t="s">
        <v>862</v>
      </c>
      <c r="B1517" s="277" t="s">
        <v>1855</v>
      </c>
      <c r="C1517" s="289" t="s">
        <v>1513</v>
      </c>
      <c r="D1517" s="166"/>
      <c r="E1517" s="166"/>
      <c r="F1517" s="166"/>
      <c r="G1517" s="166"/>
      <c r="H1517" s="166"/>
      <c r="I1517" s="166"/>
      <c r="J1517" s="166"/>
      <c r="K1517" s="166"/>
      <c r="L1517" s="166"/>
      <c r="M1517" s="166"/>
      <c r="N1517" s="166"/>
      <c r="O1517" s="166">
        <v>0.8882988829641546</v>
      </c>
      <c r="P1517" s="166">
        <v>0</v>
      </c>
      <c r="Q1517" s="166">
        <v>0.19693252968450178</v>
      </c>
      <c r="R1517" s="166">
        <v>0.24669758280774409</v>
      </c>
      <c r="S1517" s="166">
        <v>0.19679770770030075</v>
      </c>
      <c r="T1517" s="166">
        <v>0.19638118570050397</v>
      </c>
      <c r="U1517" s="166">
        <v>0.49014141805264366</v>
      </c>
      <c r="V1517" s="166">
        <v>0.34253965752885041</v>
      </c>
      <c r="W1517" s="166">
        <v>0.68396178021572152</v>
      </c>
      <c r="X1517" s="166">
        <v>0.24382269116369498</v>
      </c>
      <c r="Y1517" s="166">
        <v>0.68126421226635681</v>
      </c>
      <c r="Z1517" s="166">
        <v>0.4372032786359647</v>
      </c>
      <c r="AA1517" s="166"/>
      <c r="AB1517" s="11"/>
    </row>
    <row r="1518" spans="1:28" ht="75.75">
      <c r="A1518" s="15" t="s">
        <v>863</v>
      </c>
      <c r="B1518" s="40" t="s">
        <v>1857</v>
      </c>
      <c r="C1518" s="289" t="s">
        <v>1513</v>
      </c>
      <c r="D1518" s="163">
        <v>9.7835719197533884</v>
      </c>
      <c r="E1518" s="163">
        <v>14.094929349166637</v>
      </c>
      <c r="F1518" s="163">
        <v>10.082805036361115</v>
      </c>
      <c r="G1518" s="163">
        <v>9.35401193571923</v>
      </c>
      <c r="H1518" s="163">
        <v>2.4757454314760086</v>
      </c>
      <c r="I1518" s="163">
        <v>1.8399433297454439</v>
      </c>
      <c r="J1518" s="163">
        <v>1.8250950570342206</v>
      </c>
      <c r="K1518" s="163">
        <v>1.2104302777029665</v>
      </c>
      <c r="L1518" s="163">
        <v>3.0066507113735583</v>
      </c>
      <c r="M1518" s="163">
        <v>0</v>
      </c>
      <c r="N1518" s="163">
        <v>0</v>
      </c>
      <c r="O1518" s="163">
        <v>1.1946218125996764</v>
      </c>
      <c r="P1518" s="163">
        <v>0</v>
      </c>
      <c r="Q1518" s="163">
        <v>0.60297810887975711</v>
      </c>
      <c r="R1518" s="163">
        <v>0</v>
      </c>
      <c r="S1518" s="163">
        <v>0.60634356639158882</v>
      </c>
      <c r="T1518" s="163">
        <v>0.61249176964184537</v>
      </c>
      <c r="U1518" s="163">
        <v>0.61688982656142521</v>
      </c>
      <c r="V1518" s="163">
        <v>0</v>
      </c>
      <c r="W1518" s="163">
        <v>2.5329922237138733</v>
      </c>
      <c r="X1518" s="163">
        <v>0</v>
      </c>
      <c r="Y1518" s="163">
        <v>4.5784251525596673</v>
      </c>
      <c r="Z1518" s="163">
        <v>0</v>
      </c>
      <c r="AA1518" s="163"/>
      <c r="AB1518" s="116"/>
    </row>
    <row r="1519" spans="1:28" ht="75.75">
      <c r="A1519" s="15" t="s">
        <v>864</v>
      </c>
      <c r="B1519" s="40" t="s">
        <v>1858</v>
      </c>
      <c r="C1519" s="289" t="s">
        <v>1513</v>
      </c>
      <c r="D1519" s="163">
        <v>12.780526034940022</v>
      </c>
      <c r="E1519" s="163">
        <v>25.071767935715986</v>
      </c>
      <c r="F1519" s="163">
        <v>16.033547113961522</v>
      </c>
      <c r="G1519" s="163">
        <v>18.31624834390588</v>
      </c>
      <c r="H1519" s="163">
        <v>4.8446384991309932</v>
      </c>
      <c r="I1519" s="163">
        <v>3.5947516625726439</v>
      </c>
      <c r="J1519" s="163">
        <v>3.5631146372749303</v>
      </c>
      <c r="K1519" s="163">
        <v>2.3627535529906551</v>
      </c>
      <c r="L1519" s="163">
        <v>5.8625238165030042</v>
      </c>
      <c r="M1519" s="163">
        <v>0</v>
      </c>
      <c r="N1519" s="163">
        <v>0</v>
      </c>
      <c r="O1519" s="163">
        <v>2.3306220430232831</v>
      </c>
      <c r="P1519" s="163">
        <v>0</v>
      </c>
      <c r="Q1519" s="163">
        <v>1.1764844292285792</v>
      </c>
      <c r="R1519" s="163">
        <v>0</v>
      </c>
      <c r="S1519" s="163">
        <v>1.1814884391356231</v>
      </c>
      <c r="T1519" s="163">
        <v>1.1916749587382545</v>
      </c>
      <c r="U1519" s="163">
        <v>1.1980711055201125</v>
      </c>
      <c r="V1519" s="163">
        <v>0</v>
      </c>
      <c r="W1519" s="163">
        <v>2.4625841126385972</v>
      </c>
      <c r="X1519" s="163">
        <v>0</v>
      </c>
      <c r="Y1519" s="163">
        <v>8.9128261935229229</v>
      </c>
      <c r="Z1519" s="163">
        <v>0</v>
      </c>
      <c r="AA1519" s="163"/>
      <c r="AB1519" s="116"/>
    </row>
    <row r="1520" spans="1:28" ht="75.75">
      <c r="A1520" s="15" t="s">
        <v>865</v>
      </c>
      <c r="B1520" s="40" t="s">
        <v>1859</v>
      </c>
      <c r="C1520" s="289" t="s">
        <v>1513</v>
      </c>
      <c r="D1520" s="163">
        <v>6.6600779479215797</v>
      </c>
      <c r="E1520" s="163">
        <v>2.6207682782207606</v>
      </c>
      <c r="F1520" s="163">
        <v>3.8656804886220137</v>
      </c>
      <c r="G1520" s="163">
        <v>0</v>
      </c>
      <c r="H1520" s="163">
        <v>0</v>
      </c>
      <c r="I1520" s="163">
        <v>0</v>
      </c>
      <c r="J1520" s="163">
        <v>0</v>
      </c>
      <c r="K1520" s="163">
        <v>0</v>
      </c>
      <c r="L1520" s="163">
        <v>0</v>
      </c>
      <c r="M1520" s="163">
        <v>0</v>
      </c>
      <c r="N1520" s="163">
        <v>0</v>
      </c>
      <c r="O1520" s="163">
        <v>0</v>
      </c>
      <c r="P1520" s="163">
        <v>0</v>
      </c>
      <c r="Q1520" s="163">
        <v>0</v>
      </c>
      <c r="R1520" s="163">
        <v>0</v>
      </c>
      <c r="S1520" s="163">
        <v>0</v>
      </c>
      <c r="T1520" s="163">
        <v>0</v>
      </c>
      <c r="U1520" s="163">
        <v>0</v>
      </c>
      <c r="V1520" s="163">
        <v>0</v>
      </c>
      <c r="W1520" s="163">
        <v>2.6075449312585968</v>
      </c>
      <c r="X1520" s="163">
        <v>0</v>
      </c>
      <c r="Y1520" s="163">
        <v>0</v>
      </c>
      <c r="Z1520" s="163">
        <v>0</v>
      </c>
      <c r="AA1520" s="163"/>
      <c r="AB1520" s="116"/>
    </row>
    <row r="1521" spans="1:28" ht="20.25">
      <c r="A1521" s="3" t="s">
        <v>866</v>
      </c>
      <c r="B1521" s="3" t="s">
        <v>1542</v>
      </c>
      <c r="C1521" s="280"/>
      <c r="D1521" s="232"/>
      <c r="E1521" s="232"/>
      <c r="F1521" s="232"/>
      <c r="G1521" s="232"/>
      <c r="H1521" s="232"/>
      <c r="I1521" s="232"/>
      <c r="J1521" s="232"/>
      <c r="K1521" s="232"/>
      <c r="L1521" s="232"/>
      <c r="M1521" s="232"/>
      <c r="N1521" s="232"/>
      <c r="O1521" s="232"/>
      <c r="P1521" s="232"/>
      <c r="Q1521" s="232"/>
      <c r="R1521" s="232"/>
      <c r="S1521" s="232"/>
      <c r="T1521" s="232"/>
      <c r="U1521" s="232"/>
      <c r="V1521" s="232"/>
      <c r="W1521" s="232"/>
      <c r="X1521" s="232"/>
      <c r="Y1521" s="232"/>
      <c r="Z1521" s="232"/>
      <c r="AA1521" s="232"/>
      <c r="AB1521" s="3"/>
    </row>
    <row r="1522" spans="1:28" ht="36">
      <c r="A1522" s="34" t="s">
        <v>1545</v>
      </c>
      <c r="B1522" s="34" t="s">
        <v>1544</v>
      </c>
      <c r="C1522" s="285"/>
      <c r="D1522" s="180"/>
      <c r="E1522" s="180"/>
      <c r="F1522" s="180"/>
      <c r="G1522" s="180"/>
      <c r="H1522" s="180"/>
      <c r="I1522" s="180"/>
      <c r="J1522" s="180"/>
      <c r="K1522" s="180"/>
      <c r="L1522" s="180"/>
      <c r="M1522" s="180"/>
      <c r="N1522" s="180"/>
      <c r="O1522" s="180"/>
      <c r="P1522" s="180"/>
      <c r="Q1522" s="180"/>
      <c r="R1522" s="180"/>
      <c r="S1522" s="180"/>
      <c r="T1522" s="180"/>
      <c r="U1522" s="180"/>
      <c r="V1522" s="180"/>
      <c r="W1522" s="180"/>
      <c r="X1522" s="180"/>
      <c r="Y1522" s="180"/>
      <c r="Z1522" s="180"/>
      <c r="AA1522" s="180"/>
      <c r="AB1522" s="34"/>
    </row>
    <row r="1523" spans="1:28" ht="47.25">
      <c r="A1523" s="93" t="s">
        <v>867</v>
      </c>
      <c r="B1523" s="93" t="s">
        <v>1860</v>
      </c>
      <c r="C1523" s="284" t="s">
        <v>148</v>
      </c>
      <c r="D1523" s="168"/>
      <c r="E1523" s="168"/>
      <c r="F1523" s="168"/>
      <c r="G1523" s="168"/>
      <c r="H1523" s="168"/>
      <c r="I1523" s="168"/>
      <c r="J1523" s="168"/>
      <c r="K1523" s="168"/>
      <c r="L1523" s="168"/>
      <c r="M1523" s="168"/>
      <c r="N1523" s="168"/>
      <c r="O1523" s="168">
        <v>4.250483306337844</v>
      </c>
      <c r="P1523" s="168">
        <v>4.3858822262021784</v>
      </c>
      <c r="Q1523" s="168">
        <v>4.5602293143883808</v>
      </c>
      <c r="R1523" s="168">
        <v>4.977337110481586</v>
      </c>
      <c r="S1523" s="168">
        <v>4.5627102007823437</v>
      </c>
      <c r="T1523" s="168">
        <v>4.9629132110734728</v>
      </c>
      <c r="U1523" s="168">
        <v>5.3708288242880649</v>
      </c>
      <c r="V1523" s="168">
        <v>6.5420281184564759</v>
      </c>
      <c r="W1523" s="168">
        <v>6.6995862805284938</v>
      </c>
      <c r="X1523" s="168">
        <v>6.7984824164599447</v>
      </c>
      <c r="Y1523" s="168">
        <v>7.3089085781031873</v>
      </c>
      <c r="Z1523" s="168"/>
      <c r="AA1523" s="168"/>
      <c r="AB1523" s="11"/>
    </row>
    <row r="1524" spans="1:28" ht="36">
      <c r="A1524" s="97" t="s">
        <v>200</v>
      </c>
      <c r="B1524" s="266" t="s">
        <v>1546</v>
      </c>
      <c r="C1524" s="288"/>
      <c r="D1524" s="241"/>
      <c r="E1524" s="242"/>
      <c r="F1524" s="242"/>
      <c r="G1524" s="242"/>
      <c r="H1524" s="242"/>
      <c r="I1524" s="242"/>
      <c r="J1524" s="242"/>
      <c r="K1524" s="242"/>
      <c r="L1524" s="242"/>
      <c r="M1524" s="242"/>
      <c r="N1524" s="242"/>
      <c r="O1524" s="242"/>
      <c r="P1524" s="242"/>
      <c r="Q1524" s="242"/>
      <c r="R1524" s="242"/>
      <c r="S1524" s="242"/>
      <c r="T1524" s="242"/>
      <c r="U1524" s="242"/>
      <c r="V1524" s="242"/>
      <c r="W1524" s="242"/>
      <c r="X1524" s="242"/>
      <c r="Y1524" s="242"/>
      <c r="Z1524" s="242"/>
      <c r="AA1524" s="242"/>
      <c r="AB1524" s="110"/>
    </row>
    <row r="1525" spans="1:28" ht="63">
      <c r="A1525" s="11" t="s">
        <v>868</v>
      </c>
      <c r="B1525" s="11" t="s">
        <v>1549</v>
      </c>
      <c r="C1525" s="284" t="s">
        <v>148</v>
      </c>
      <c r="D1525" s="168"/>
      <c r="E1525" s="168"/>
      <c r="F1525" s="168"/>
      <c r="G1525" s="168"/>
      <c r="H1525" s="168"/>
      <c r="I1525" s="168"/>
      <c r="J1525" s="168"/>
      <c r="K1525" s="168"/>
      <c r="L1525" s="168"/>
      <c r="M1525" s="168"/>
      <c r="N1525" s="168"/>
      <c r="O1525" s="168"/>
      <c r="P1525" s="168"/>
      <c r="Q1525" s="168"/>
      <c r="R1525" s="168"/>
      <c r="S1525" s="168"/>
      <c r="T1525" s="168"/>
      <c r="U1525" s="168"/>
      <c r="V1525" s="168"/>
      <c r="W1525" s="168"/>
      <c r="X1525" s="168"/>
      <c r="Y1525" s="168"/>
      <c r="Z1525" s="168"/>
      <c r="AA1525" s="168"/>
      <c r="AB1525" s="11"/>
    </row>
    <row r="1526" spans="1:28" ht="31.5">
      <c r="A1526" s="11" t="s">
        <v>869</v>
      </c>
      <c r="B1526" s="11" t="s">
        <v>1861</v>
      </c>
      <c r="C1526" s="284" t="s">
        <v>148</v>
      </c>
      <c r="D1526" s="168"/>
      <c r="E1526" s="168"/>
      <c r="F1526" s="168"/>
      <c r="G1526" s="168"/>
      <c r="H1526" s="168"/>
      <c r="I1526" s="168"/>
      <c r="J1526" s="168"/>
      <c r="K1526" s="168"/>
      <c r="L1526" s="168"/>
      <c r="M1526" s="168"/>
      <c r="N1526" s="168"/>
      <c r="O1526" s="168"/>
      <c r="P1526" s="168"/>
      <c r="Q1526" s="168"/>
      <c r="R1526" s="168"/>
      <c r="S1526" s="168"/>
      <c r="T1526" s="168"/>
      <c r="U1526" s="168"/>
      <c r="V1526" s="168"/>
      <c r="W1526" s="168"/>
      <c r="X1526" s="168"/>
      <c r="Y1526" s="168"/>
      <c r="Z1526" s="168"/>
      <c r="AA1526" s="168"/>
      <c r="AB1526" s="11"/>
    </row>
    <row r="1527" spans="1:28" ht="31.5">
      <c r="A1527" s="11" t="s">
        <v>870</v>
      </c>
      <c r="B1527" s="11" t="s">
        <v>1862</v>
      </c>
      <c r="C1527" s="284" t="s">
        <v>148</v>
      </c>
      <c r="D1527" s="168"/>
      <c r="E1527" s="168"/>
      <c r="F1527" s="168"/>
      <c r="G1527" s="168"/>
      <c r="H1527" s="168"/>
      <c r="I1527" s="168"/>
      <c r="J1527" s="168"/>
      <c r="K1527" s="168"/>
      <c r="L1527" s="168"/>
      <c r="M1527" s="168"/>
      <c r="N1527" s="168"/>
      <c r="O1527" s="168">
        <v>29.039239338678772</v>
      </c>
      <c r="P1527" s="168">
        <v>28.625570565724562</v>
      </c>
      <c r="Q1527" s="168">
        <v>31.811626075304559</v>
      </c>
      <c r="R1527" s="168">
        <v>32.247719795093914</v>
      </c>
      <c r="S1527" s="168">
        <v>33.419413802631297</v>
      </c>
      <c r="T1527" s="168">
        <v>36.771315159269101</v>
      </c>
      <c r="U1527" s="168">
        <v>39.528595649427643</v>
      </c>
      <c r="V1527" s="168">
        <v>22.807701535508638</v>
      </c>
      <c r="W1527" s="168">
        <v>24.075133198880227</v>
      </c>
      <c r="X1527" s="168">
        <v>25.309912629797353</v>
      </c>
      <c r="Y1527" s="168">
        <v>25.203127629948131</v>
      </c>
      <c r="Z1527" s="168"/>
      <c r="AA1527" s="168"/>
      <c r="AB1527" s="11"/>
    </row>
    <row r="1528" spans="1:28" ht="31.5">
      <c r="A1528" s="11" t="s">
        <v>871</v>
      </c>
      <c r="B1528" s="11" t="s">
        <v>1863</v>
      </c>
      <c r="C1528" s="284" t="s">
        <v>148</v>
      </c>
      <c r="D1528" s="168"/>
      <c r="E1528" s="168"/>
      <c r="F1528" s="168"/>
      <c r="G1528" s="168"/>
      <c r="H1528" s="168"/>
      <c r="I1528" s="168"/>
      <c r="J1528" s="168"/>
      <c r="K1528" s="168"/>
      <c r="L1528" s="168"/>
      <c r="M1528" s="168"/>
      <c r="N1528" s="168"/>
      <c r="O1528" s="168"/>
      <c r="P1528" s="168"/>
      <c r="Q1528" s="168"/>
      <c r="R1528" s="168"/>
      <c r="S1528" s="168"/>
      <c r="T1528" s="168"/>
      <c r="U1528" s="168"/>
      <c r="V1528" s="168"/>
      <c r="W1528" s="168"/>
      <c r="X1528" s="168"/>
      <c r="Y1528" s="168"/>
      <c r="Z1528" s="168"/>
      <c r="AA1528" s="168"/>
      <c r="AB1528" s="11"/>
    </row>
    <row r="1529" spans="1:28" ht="78.75">
      <c r="A1529" s="35" t="s">
        <v>872</v>
      </c>
      <c r="B1529" s="35" t="s">
        <v>1552</v>
      </c>
      <c r="C1529" s="284" t="s">
        <v>148</v>
      </c>
      <c r="D1529" s="235"/>
      <c r="E1529" s="235"/>
      <c r="F1529" s="235"/>
      <c r="G1529" s="235"/>
      <c r="H1529" s="235"/>
      <c r="I1529" s="235"/>
      <c r="J1529" s="235"/>
      <c r="K1529" s="235"/>
      <c r="L1529" s="235"/>
      <c r="M1529" s="235"/>
      <c r="N1529" s="235"/>
      <c r="O1529" s="235">
        <v>48.421351504826802</v>
      </c>
      <c r="P1529" s="235">
        <v>48.416129886173124</v>
      </c>
      <c r="Q1529" s="235">
        <v>48.519814902705264</v>
      </c>
      <c r="R1529" s="235">
        <v>48.294784045315083</v>
      </c>
      <c r="S1529" s="235">
        <v>48.855346657968092</v>
      </c>
      <c r="T1529" s="235">
        <v>48.680460556315545</v>
      </c>
      <c r="U1529" s="235">
        <v>48.68535333596526</v>
      </c>
      <c r="V1529" s="235">
        <v>49.295854306883093</v>
      </c>
      <c r="W1529" s="235">
        <v>49.975799946222104</v>
      </c>
      <c r="X1529" s="235">
        <v>49.023416990444183</v>
      </c>
      <c r="Y1529" s="235">
        <v>49.262805897552816</v>
      </c>
      <c r="Z1529" s="235"/>
      <c r="AA1529" s="235"/>
      <c r="AB1529" s="25"/>
    </row>
    <row r="1530" spans="1:28" ht="36">
      <c r="A1530" s="97" t="s">
        <v>212</v>
      </c>
      <c r="B1530" s="266" t="s">
        <v>1495</v>
      </c>
      <c r="C1530" s="288"/>
      <c r="D1530" s="241"/>
      <c r="E1530" s="242"/>
      <c r="F1530" s="242"/>
      <c r="G1530" s="242"/>
      <c r="H1530" s="242"/>
      <c r="I1530" s="242"/>
      <c r="J1530" s="242"/>
      <c r="K1530" s="242"/>
      <c r="L1530" s="242"/>
      <c r="M1530" s="242"/>
      <c r="N1530" s="242"/>
      <c r="O1530" s="242"/>
      <c r="P1530" s="242"/>
      <c r="Q1530" s="242"/>
      <c r="R1530" s="242"/>
      <c r="S1530" s="242"/>
      <c r="T1530" s="242"/>
      <c r="U1530" s="242"/>
      <c r="V1530" s="242"/>
      <c r="W1530" s="242"/>
      <c r="X1530" s="242"/>
      <c r="Y1530" s="242"/>
      <c r="Z1530" s="242"/>
      <c r="AA1530" s="242"/>
      <c r="AB1530" s="110"/>
    </row>
    <row r="1531" spans="1:28" ht="15.75">
      <c r="A1531" s="92" t="s">
        <v>873</v>
      </c>
      <c r="B1531" s="92" t="s">
        <v>1550</v>
      </c>
      <c r="C1531" s="284" t="s">
        <v>148</v>
      </c>
      <c r="D1531" s="235"/>
      <c r="E1531" s="235"/>
      <c r="F1531" s="235"/>
      <c r="G1531" s="235"/>
      <c r="H1531" s="235"/>
      <c r="I1531" s="235"/>
      <c r="J1531" s="235"/>
      <c r="K1531" s="235"/>
      <c r="L1531" s="235"/>
      <c r="M1531" s="235"/>
      <c r="N1531" s="235"/>
      <c r="O1531" s="235">
        <v>6.5856335623399334E-2</v>
      </c>
      <c r="P1531" s="235">
        <v>9.7113165889207986E-2</v>
      </c>
      <c r="Q1531" s="235">
        <v>0.16277527538303865</v>
      </c>
      <c r="R1531" s="235">
        <v>0.16025073485143607</v>
      </c>
      <c r="S1531" s="235">
        <v>0.16408536085105607</v>
      </c>
      <c r="T1531" s="235">
        <v>0.11614070160407444</v>
      </c>
      <c r="U1531" s="235">
        <v>0.10107916877248267</v>
      </c>
      <c r="V1531" s="235">
        <v>2.1723640534575345E-2</v>
      </c>
      <c r="W1531" s="235">
        <v>0.20359717986788411</v>
      </c>
      <c r="X1531" s="235">
        <v>0.16341787123394036</v>
      </c>
      <c r="Y1531" s="235"/>
      <c r="Z1531" s="235"/>
      <c r="AA1531" s="235"/>
      <c r="AB1531" s="25"/>
    </row>
    <row r="1532" spans="1:28" ht="31.5">
      <c r="A1532" s="70" t="s">
        <v>874</v>
      </c>
      <c r="B1532" s="70" t="s">
        <v>1864</v>
      </c>
      <c r="C1532" s="284" t="s">
        <v>148</v>
      </c>
      <c r="D1532" s="168"/>
      <c r="E1532" s="168"/>
      <c r="F1532" s="168"/>
      <c r="G1532" s="168"/>
      <c r="H1532" s="168"/>
      <c r="I1532" s="168"/>
      <c r="J1532" s="168"/>
      <c r="K1532" s="168"/>
      <c r="L1532" s="168"/>
      <c r="M1532" s="168"/>
      <c r="N1532" s="168"/>
      <c r="O1532" s="168"/>
      <c r="P1532" s="168"/>
      <c r="Q1532" s="168"/>
      <c r="R1532" s="168"/>
      <c r="S1532" s="168"/>
      <c r="T1532" s="168"/>
      <c r="U1532" s="168"/>
      <c r="V1532" s="168"/>
      <c r="W1532" s="168"/>
      <c r="X1532" s="168"/>
      <c r="Y1532" s="168"/>
      <c r="Z1532" s="168"/>
      <c r="AA1532" s="168"/>
      <c r="AB1532" s="25"/>
    </row>
    <row r="1533" spans="1:28" ht="15.75">
      <c r="A1533" s="70" t="s">
        <v>875</v>
      </c>
      <c r="B1533" s="70" t="s">
        <v>1554</v>
      </c>
      <c r="C1533" s="284" t="s">
        <v>148</v>
      </c>
      <c r="D1533" s="168"/>
      <c r="E1533" s="168"/>
      <c r="F1533" s="168"/>
      <c r="G1533" s="168"/>
      <c r="H1533" s="168"/>
      <c r="I1533" s="168"/>
      <c r="J1533" s="168"/>
      <c r="K1533" s="168"/>
      <c r="L1533" s="168"/>
      <c r="M1533" s="168"/>
      <c r="N1533" s="168"/>
      <c r="O1533" s="168"/>
      <c r="P1533" s="168"/>
      <c r="Q1533" s="168"/>
      <c r="R1533" s="168"/>
      <c r="S1533" s="168"/>
      <c r="T1533" s="168"/>
      <c r="U1533" s="168"/>
      <c r="V1533" s="168"/>
      <c r="W1533" s="168"/>
      <c r="X1533" s="168"/>
      <c r="Y1533" s="168"/>
      <c r="Z1533" s="168"/>
      <c r="AA1533" s="168"/>
      <c r="AB1533" s="25"/>
    </row>
    <row r="1534" spans="1:28" ht="31.5">
      <c r="A1534" s="70" t="s">
        <v>876</v>
      </c>
      <c r="B1534" s="70" t="s">
        <v>1865</v>
      </c>
      <c r="C1534" s="284" t="s">
        <v>148</v>
      </c>
      <c r="D1534" s="168"/>
      <c r="E1534" s="168"/>
      <c r="F1534" s="168"/>
      <c r="G1534" s="168"/>
      <c r="H1534" s="168"/>
      <c r="I1534" s="168"/>
      <c r="J1534" s="168"/>
      <c r="K1534" s="168"/>
      <c r="L1534" s="168"/>
      <c r="M1534" s="168"/>
      <c r="N1534" s="168"/>
      <c r="O1534" s="168">
        <v>100.68600243948363</v>
      </c>
      <c r="P1534" s="168">
        <v>99.107458683974571</v>
      </c>
      <c r="Q1534" s="168">
        <v>96.981415744414278</v>
      </c>
      <c r="R1534" s="168">
        <v>97.09275337402218</v>
      </c>
      <c r="S1534" s="168">
        <v>97.703893050223996</v>
      </c>
      <c r="T1534" s="168">
        <v>97.477798502268868</v>
      </c>
      <c r="U1534" s="168">
        <v>97.678808235487708</v>
      </c>
      <c r="V1534" s="168">
        <v>91.801212507977027</v>
      </c>
      <c r="W1534" s="168">
        <v>91.913248837570379</v>
      </c>
      <c r="X1534" s="168">
        <v>92.333791838606132</v>
      </c>
      <c r="Y1534" s="168">
        <v>92.547515481368791</v>
      </c>
      <c r="Z1534" s="168"/>
      <c r="AA1534" s="168"/>
      <c r="AB1534" s="25"/>
    </row>
    <row r="1535" spans="1:28" ht="31.5">
      <c r="A1535" s="70" t="s">
        <v>871</v>
      </c>
      <c r="B1535" s="70" t="s">
        <v>1863</v>
      </c>
      <c r="C1535" s="289" t="s">
        <v>148</v>
      </c>
      <c r="D1535" s="168"/>
      <c r="E1535" s="168"/>
      <c r="F1535" s="168"/>
      <c r="G1535" s="168"/>
      <c r="H1535" s="168"/>
      <c r="I1535" s="168"/>
      <c r="J1535" s="168"/>
      <c r="K1535" s="168"/>
      <c r="L1535" s="168"/>
      <c r="M1535" s="168"/>
      <c r="N1535" s="168"/>
      <c r="O1535" s="168"/>
      <c r="P1535" s="168"/>
      <c r="Q1535" s="168"/>
      <c r="R1535" s="168"/>
      <c r="S1535" s="168"/>
      <c r="T1535" s="168"/>
      <c r="U1535" s="168"/>
      <c r="V1535" s="168"/>
      <c r="W1535" s="168"/>
      <c r="X1535" s="168"/>
      <c r="Y1535" s="168"/>
      <c r="Z1535" s="168"/>
      <c r="AA1535" s="168"/>
      <c r="AB1535" s="25"/>
    </row>
    <row r="1536" spans="1:28" ht="31.5">
      <c r="A1536" s="70" t="s">
        <v>1551</v>
      </c>
      <c r="B1536" s="70" t="s">
        <v>1556</v>
      </c>
      <c r="C1536" s="289" t="s">
        <v>148</v>
      </c>
      <c r="D1536" s="168"/>
      <c r="E1536" s="168"/>
      <c r="F1536" s="168"/>
      <c r="G1536" s="168"/>
      <c r="H1536" s="168"/>
      <c r="I1536" s="168"/>
      <c r="J1536" s="168"/>
      <c r="K1536" s="168"/>
      <c r="L1536" s="168"/>
      <c r="M1536" s="168"/>
      <c r="N1536" s="168"/>
      <c r="O1536" s="168"/>
      <c r="P1536" s="168"/>
      <c r="Q1536" s="168"/>
      <c r="R1536" s="168"/>
      <c r="S1536" s="168"/>
      <c r="T1536" s="168"/>
      <c r="U1536" s="168"/>
      <c r="V1536" s="168"/>
      <c r="W1536" s="168"/>
      <c r="X1536" s="168"/>
      <c r="Y1536" s="168"/>
      <c r="Z1536" s="168"/>
      <c r="AA1536" s="168"/>
      <c r="AB1536" s="25"/>
    </row>
    <row r="1537" spans="1:28" ht="63">
      <c r="A1537" s="35" t="s">
        <v>877</v>
      </c>
      <c r="B1537" s="35" t="s">
        <v>1553</v>
      </c>
      <c r="C1537" s="289" t="s">
        <v>148</v>
      </c>
      <c r="D1537" s="235"/>
      <c r="E1537" s="235"/>
      <c r="F1537" s="235"/>
      <c r="G1537" s="235"/>
      <c r="H1537" s="235"/>
      <c r="I1537" s="235"/>
      <c r="J1537" s="235"/>
      <c r="K1537" s="235"/>
      <c r="L1537" s="235"/>
      <c r="M1537" s="235"/>
      <c r="N1537" s="235"/>
      <c r="O1537" s="235">
        <v>48.567827960486198</v>
      </c>
      <c r="P1537" s="235">
        <v>48.828831819917326</v>
      </c>
      <c r="Q1537" s="235">
        <v>48.494113391496072</v>
      </c>
      <c r="R1537" s="235">
        <v>48.424053546764881</v>
      </c>
      <c r="S1537" s="235">
        <v>48.34319364807336</v>
      </c>
      <c r="T1537" s="235">
        <v>48.173639868627731</v>
      </c>
      <c r="U1537" s="235">
        <v>48.239537810545926</v>
      </c>
      <c r="V1537" s="235">
        <v>48.415043186597387</v>
      </c>
      <c r="W1537" s="235">
        <v>48.303208655991895</v>
      </c>
      <c r="X1537" s="235">
        <v>48.394261414422303</v>
      </c>
      <c r="Y1537" s="235">
        <v>48.415179088235973</v>
      </c>
      <c r="Z1537" s="235"/>
      <c r="AA1537" s="235"/>
      <c r="AB1537" s="25"/>
    </row>
    <row r="1538" spans="1:28" ht="94.5">
      <c r="A1538" s="35" t="s">
        <v>878</v>
      </c>
      <c r="B1538" s="35" t="s">
        <v>1866</v>
      </c>
      <c r="C1538" s="289" t="s">
        <v>148</v>
      </c>
      <c r="D1538" s="235"/>
      <c r="E1538" s="235"/>
      <c r="F1538" s="235"/>
      <c r="G1538" s="235"/>
      <c r="H1538" s="235"/>
      <c r="I1538" s="235"/>
      <c r="J1538" s="235"/>
      <c r="K1538" s="235"/>
      <c r="L1538" s="235"/>
      <c r="M1538" s="235"/>
      <c r="N1538" s="235"/>
      <c r="O1538" s="235">
        <v>46.913580246913575</v>
      </c>
      <c r="P1538" s="235">
        <v>41.025641025641022</v>
      </c>
      <c r="Q1538" s="235">
        <v>33.333333333333329</v>
      </c>
      <c r="R1538" s="235">
        <v>38.121546961325969</v>
      </c>
      <c r="S1538" s="235">
        <v>44.444444444444443</v>
      </c>
      <c r="T1538" s="235">
        <v>41.803278688524593</v>
      </c>
      <c r="U1538" s="235">
        <v>35.294117647058826</v>
      </c>
      <c r="V1538" s="235">
        <v>24</v>
      </c>
      <c r="W1538" s="235">
        <v>60.698689956331876</v>
      </c>
      <c r="X1538" s="235">
        <v>46.408839779005525</v>
      </c>
      <c r="Y1538" s="235"/>
      <c r="Z1538" s="235"/>
      <c r="AA1538" s="235"/>
      <c r="AB1538" s="25"/>
    </row>
    <row r="1539" spans="1:28" ht="54">
      <c r="A1539" s="269" t="s">
        <v>220</v>
      </c>
      <c r="B1539" s="266" t="s">
        <v>1547</v>
      </c>
      <c r="C1539" s="288"/>
      <c r="D1539" s="241"/>
      <c r="E1539" s="242"/>
      <c r="F1539" s="242"/>
      <c r="G1539" s="242"/>
      <c r="H1539" s="242"/>
      <c r="I1539" s="242"/>
      <c r="J1539" s="242"/>
      <c r="K1539" s="242"/>
      <c r="L1539" s="242"/>
      <c r="M1539" s="242"/>
      <c r="N1539" s="242"/>
      <c r="O1539" s="242"/>
      <c r="P1539" s="242"/>
      <c r="Q1539" s="242"/>
      <c r="R1539" s="242"/>
      <c r="S1539" s="242"/>
      <c r="T1539" s="242"/>
      <c r="U1539" s="242"/>
      <c r="V1539" s="242"/>
      <c r="W1539" s="242"/>
      <c r="X1539" s="242"/>
      <c r="Y1539" s="242"/>
      <c r="Z1539" s="242"/>
      <c r="AA1539" s="242"/>
      <c r="AB1539" s="110"/>
    </row>
    <row r="1540" spans="1:28" ht="15.75">
      <c r="A1540" s="35" t="s">
        <v>873</v>
      </c>
      <c r="B1540" s="92" t="s">
        <v>1550</v>
      </c>
      <c r="C1540" s="284" t="s">
        <v>148</v>
      </c>
      <c r="D1540" s="235"/>
      <c r="E1540" s="235"/>
      <c r="F1540" s="235"/>
      <c r="G1540" s="235"/>
      <c r="H1540" s="235"/>
      <c r="I1540" s="235"/>
      <c r="J1540" s="235"/>
      <c r="K1540" s="235"/>
      <c r="L1540" s="235"/>
      <c r="M1540" s="235"/>
      <c r="N1540" s="235"/>
      <c r="O1540" s="235">
        <v>0.71688558316189277</v>
      </c>
      <c r="P1540" s="235">
        <v>0.67196729490914364</v>
      </c>
      <c r="Q1540" s="235">
        <v>0.52193957355725684</v>
      </c>
      <c r="R1540" s="235">
        <v>0.52976791120080724</v>
      </c>
      <c r="S1540" s="235">
        <v>0.5937646208157884</v>
      </c>
      <c r="T1540" s="235">
        <v>0.61469902289732181</v>
      </c>
      <c r="U1540" s="235">
        <v>0.44662716418441611</v>
      </c>
      <c r="V1540" s="235">
        <v>0.29555740278932296</v>
      </c>
      <c r="W1540" s="235">
        <v>0.64770675506558273</v>
      </c>
      <c r="X1540" s="235">
        <v>0.87306317044100124</v>
      </c>
      <c r="Y1540" s="235">
        <v>0.62398172564959609</v>
      </c>
      <c r="Z1540" s="235"/>
      <c r="AA1540" s="235"/>
      <c r="AB1540" s="25"/>
    </row>
    <row r="1541" spans="1:28" ht="31.5">
      <c r="A1541" s="35" t="s">
        <v>879</v>
      </c>
      <c r="B1541" s="70" t="s">
        <v>1864</v>
      </c>
      <c r="C1541" s="284" t="s">
        <v>148</v>
      </c>
      <c r="D1541" s="168"/>
      <c r="E1541" s="168"/>
      <c r="F1541" s="168"/>
      <c r="G1541" s="168"/>
      <c r="H1541" s="168"/>
      <c r="I1541" s="168"/>
      <c r="J1541" s="168"/>
      <c r="K1541" s="168"/>
      <c r="L1541" s="168"/>
      <c r="M1541" s="168"/>
      <c r="N1541" s="168"/>
      <c r="O1541" s="168"/>
      <c r="P1541" s="168"/>
      <c r="Q1541" s="168"/>
      <c r="R1541" s="168"/>
      <c r="S1541" s="168"/>
      <c r="T1541" s="168"/>
      <c r="U1541" s="168"/>
      <c r="V1541" s="168"/>
      <c r="W1541" s="168"/>
      <c r="X1541" s="168"/>
      <c r="Y1541" s="168"/>
      <c r="Z1541" s="168"/>
      <c r="AA1541" s="168"/>
      <c r="AB1541" s="25"/>
    </row>
    <row r="1542" spans="1:28" ht="31.5">
      <c r="A1542" s="35" t="s">
        <v>880</v>
      </c>
      <c r="B1542" s="70" t="s">
        <v>1554</v>
      </c>
      <c r="C1542" s="284" t="s">
        <v>148</v>
      </c>
      <c r="D1542" s="168"/>
      <c r="E1542" s="168"/>
      <c r="F1542" s="168"/>
      <c r="G1542" s="168"/>
      <c r="H1542" s="168"/>
      <c r="I1542" s="168"/>
      <c r="J1542" s="168"/>
      <c r="K1542" s="168"/>
      <c r="L1542" s="168"/>
      <c r="M1542" s="168"/>
      <c r="N1542" s="168"/>
      <c r="O1542" s="168"/>
      <c r="P1542" s="168"/>
      <c r="Q1542" s="168"/>
      <c r="R1542" s="168"/>
      <c r="S1542" s="168"/>
      <c r="T1542" s="168"/>
      <c r="U1542" s="168"/>
      <c r="V1542" s="168"/>
      <c r="W1542" s="168"/>
      <c r="X1542" s="168"/>
      <c r="Y1542" s="168"/>
      <c r="Z1542" s="168"/>
      <c r="AA1542" s="168"/>
      <c r="AB1542" s="25"/>
    </row>
    <row r="1543" spans="1:28" ht="31.5">
      <c r="A1543" s="35" t="s">
        <v>881</v>
      </c>
      <c r="B1543" s="70" t="s">
        <v>1867</v>
      </c>
      <c r="C1543" s="284" t="s">
        <v>148</v>
      </c>
      <c r="D1543" s="168"/>
      <c r="E1543" s="168"/>
      <c r="F1543" s="168"/>
      <c r="G1543" s="168"/>
      <c r="H1543" s="168"/>
      <c r="I1543" s="168"/>
      <c r="J1543" s="168"/>
      <c r="K1543" s="168"/>
      <c r="L1543" s="168"/>
      <c r="M1543" s="168"/>
      <c r="N1543" s="168"/>
      <c r="O1543" s="168"/>
      <c r="P1543" s="168"/>
      <c r="Q1543" s="168"/>
      <c r="R1543" s="168"/>
      <c r="S1543" s="168"/>
      <c r="T1543" s="168"/>
      <c r="U1543" s="168"/>
      <c r="V1543" s="168"/>
      <c r="W1543" s="168"/>
      <c r="X1543" s="168"/>
      <c r="Y1543" s="168"/>
      <c r="Z1543" s="168"/>
      <c r="AA1543" s="168"/>
      <c r="AB1543" s="25"/>
    </row>
    <row r="1544" spans="1:28" ht="31.5">
      <c r="A1544" s="35" t="s">
        <v>871</v>
      </c>
      <c r="B1544" s="70" t="s">
        <v>1863</v>
      </c>
      <c r="C1544" s="289" t="s">
        <v>148</v>
      </c>
      <c r="D1544" s="168"/>
      <c r="E1544" s="168"/>
      <c r="F1544" s="168"/>
      <c r="G1544" s="168"/>
      <c r="H1544" s="168"/>
      <c r="I1544" s="168"/>
      <c r="J1544" s="168"/>
      <c r="K1544" s="168"/>
      <c r="L1544" s="168"/>
      <c r="M1544" s="168"/>
      <c r="N1544" s="168"/>
      <c r="O1544" s="168"/>
      <c r="P1544" s="168"/>
      <c r="Q1544" s="168"/>
      <c r="R1544" s="168"/>
      <c r="S1544" s="168"/>
      <c r="T1544" s="168"/>
      <c r="U1544" s="168"/>
      <c r="V1544" s="168"/>
      <c r="W1544" s="168"/>
      <c r="X1544" s="168"/>
      <c r="Y1544" s="168"/>
      <c r="Z1544" s="168"/>
      <c r="AA1544" s="168"/>
      <c r="AB1544" s="25"/>
    </row>
    <row r="1545" spans="1:28" ht="31.5">
      <c r="A1545" s="35" t="s">
        <v>882</v>
      </c>
      <c r="B1545" s="70" t="s">
        <v>1555</v>
      </c>
      <c r="C1545" s="289" t="s">
        <v>148</v>
      </c>
      <c r="D1545" s="168"/>
      <c r="E1545" s="168"/>
      <c r="F1545" s="168"/>
      <c r="G1545" s="168"/>
      <c r="H1545" s="168"/>
      <c r="I1545" s="168"/>
      <c r="J1545" s="168"/>
      <c r="K1545" s="168"/>
      <c r="L1545" s="168"/>
      <c r="M1545" s="168"/>
      <c r="N1545" s="168"/>
      <c r="O1545" s="168"/>
      <c r="P1545" s="168"/>
      <c r="Q1545" s="168"/>
      <c r="R1545" s="168"/>
      <c r="S1545" s="168"/>
      <c r="T1545" s="168"/>
      <c r="U1545" s="168"/>
      <c r="V1545" s="168"/>
      <c r="W1545" s="168"/>
      <c r="X1545" s="168"/>
      <c r="Y1545" s="168"/>
      <c r="Z1545" s="168"/>
      <c r="AA1545" s="168"/>
      <c r="AB1545" s="25"/>
    </row>
    <row r="1546" spans="1:28" ht="47.25">
      <c r="A1546" s="35" t="s">
        <v>883</v>
      </c>
      <c r="B1546" s="35" t="s">
        <v>1548</v>
      </c>
      <c r="C1546" s="289" t="s">
        <v>1530</v>
      </c>
      <c r="D1546" s="236"/>
      <c r="E1546" s="236"/>
      <c r="F1546" s="236"/>
      <c r="G1546" s="236"/>
      <c r="H1546" s="236"/>
      <c r="I1546" s="236"/>
      <c r="J1546" s="236"/>
      <c r="K1546" s="236"/>
      <c r="L1546" s="236"/>
      <c r="M1546" s="236"/>
      <c r="N1546" s="236"/>
      <c r="O1546" s="236">
        <v>249375</v>
      </c>
      <c r="P1546" s="236">
        <v>244740</v>
      </c>
      <c r="Q1546" s="236">
        <v>237581</v>
      </c>
      <c r="R1546" s="236">
        <v>231868</v>
      </c>
      <c r="S1546" s="236">
        <v>227254</v>
      </c>
      <c r="T1546" s="236">
        <v>220386</v>
      </c>
      <c r="U1546" s="236">
        <v>213309</v>
      </c>
      <c r="V1546" s="236">
        <v>223352</v>
      </c>
      <c r="W1546" s="236">
        <v>217154</v>
      </c>
      <c r="X1546" s="236">
        <v>211439</v>
      </c>
      <c r="Y1546" s="236">
        <v>205456</v>
      </c>
      <c r="Z1546" s="236"/>
      <c r="AA1546" s="236"/>
      <c r="AB1546" s="25"/>
    </row>
    <row r="1547" spans="1:28" ht="63">
      <c r="A1547" s="35" t="s">
        <v>884</v>
      </c>
      <c r="B1547" s="35" t="s">
        <v>1868</v>
      </c>
      <c r="C1547" s="289" t="s">
        <v>1523</v>
      </c>
      <c r="D1547" s="235"/>
      <c r="E1547" s="235"/>
      <c r="F1547" s="235"/>
      <c r="G1547" s="235"/>
      <c r="H1547" s="235"/>
      <c r="I1547" s="235"/>
      <c r="J1547" s="235"/>
      <c r="K1547" s="235"/>
      <c r="L1547" s="235"/>
      <c r="M1547" s="235"/>
      <c r="N1547" s="235"/>
      <c r="O1547" s="235">
        <v>98.972865063521226</v>
      </c>
      <c r="P1547" s="235">
        <v>97.896783174265394</v>
      </c>
      <c r="Q1547" s="235">
        <v>95.591418616066761</v>
      </c>
      <c r="R1547" s="235">
        <v>95.387526740167843</v>
      </c>
      <c r="S1547" s="235">
        <v>95.852577323935932</v>
      </c>
      <c r="T1547" s="235">
        <v>95.420065464747751</v>
      </c>
      <c r="U1547" s="235">
        <v>95.732821104314297</v>
      </c>
      <c r="V1547" s="235">
        <v>92.495258288677036</v>
      </c>
      <c r="W1547" s="235">
        <v>92.623129124031237</v>
      </c>
      <c r="X1547" s="235">
        <v>92.904283178374953</v>
      </c>
      <c r="Y1547" s="235">
        <v>92.533159186614725</v>
      </c>
      <c r="Z1547" s="235"/>
      <c r="AA1547" s="235"/>
      <c r="AB1547" s="25"/>
    </row>
    <row r="1548" spans="1:28" ht="94.5">
      <c r="A1548" s="35" t="s">
        <v>885</v>
      </c>
      <c r="B1548" s="35" t="s">
        <v>1869</v>
      </c>
      <c r="C1548" s="289" t="s">
        <v>1523</v>
      </c>
      <c r="D1548" s="235"/>
      <c r="E1548" s="235"/>
      <c r="F1548" s="235"/>
      <c r="G1548" s="235"/>
      <c r="H1548" s="235"/>
      <c r="I1548" s="235"/>
      <c r="J1548" s="235"/>
      <c r="K1548" s="235"/>
      <c r="L1548" s="235"/>
      <c r="M1548" s="235"/>
      <c r="N1548" s="235"/>
      <c r="O1548" s="235">
        <v>99.07486416656414</v>
      </c>
      <c r="P1548" s="235">
        <v>98.409587276698218</v>
      </c>
      <c r="Q1548" s="235">
        <v>96.736515140541883</v>
      </c>
      <c r="R1548" s="235">
        <v>95.711699851900605</v>
      </c>
      <c r="S1548" s="235">
        <v>96.362516713274033</v>
      </c>
      <c r="T1548" s="235">
        <v>96.218458287871698</v>
      </c>
      <c r="U1548" s="235">
        <v>96.157384759690686</v>
      </c>
      <c r="V1548" s="235">
        <v>95.06330862378563</v>
      </c>
      <c r="W1548" s="235">
        <v>94.299408670003828</v>
      </c>
      <c r="X1548" s="235">
        <v>95.37067392144678</v>
      </c>
      <c r="Y1548" s="235">
        <v>95.307954722441337</v>
      </c>
      <c r="Z1548" s="235"/>
      <c r="AA1548" s="235"/>
      <c r="AB1548" s="25"/>
    </row>
    <row r="1549" spans="1:28" ht="78.75">
      <c r="A1549" s="35" t="s">
        <v>886</v>
      </c>
      <c r="B1549" s="35" t="s">
        <v>1557</v>
      </c>
      <c r="C1549" s="289" t="s">
        <v>148</v>
      </c>
      <c r="D1549" s="235"/>
      <c r="E1549" s="235"/>
      <c r="F1549" s="235"/>
      <c r="G1549" s="235"/>
      <c r="H1549" s="235"/>
      <c r="I1549" s="235"/>
      <c r="J1549" s="235"/>
      <c r="K1549" s="235"/>
      <c r="L1549" s="235"/>
      <c r="M1549" s="235"/>
      <c r="N1549" s="235"/>
      <c r="O1549" s="235">
        <v>48.062984649469854</v>
      </c>
      <c r="P1549" s="235">
        <v>48.071816001673881</v>
      </c>
      <c r="Q1549" s="235">
        <v>48.36008891084218</v>
      </c>
      <c r="R1549" s="235">
        <v>48.444332324251597</v>
      </c>
      <c r="S1549" s="235">
        <v>48.737186848709115</v>
      </c>
      <c r="T1549" s="235">
        <v>48.805715227022482</v>
      </c>
      <c r="U1549" s="235">
        <v>48.330041459812449</v>
      </c>
      <c r="V1549" s="235">
        <v>48.382746836612171</v>
      </c>
      <c r="W1549" s="235">
        <v>48.20543194780133</v>
      </c>
      <c r="X1549" s="235">
        <v>48.178386968613431</v>
      </c>
      <c r="Y1549" s="235">
        <v>48.33884811125855</v>
      </c>
      <c r="Z1549" s="235"/>
      <c r="AA1549" s="235"/>
      <c r="AB1549" s="25"/>
    </row>
    <row r="1550" spans="1:28" ht="110.25">
      <c r="A1550" s="35" t="s">
        <v>887</v>
      </c>
      <c r="B1550" s="35" t="s">
        <v>1558</v>
      </c>
      <c r="C1550" s="284" t="s">
        <v>148</v>
      </c>
      <c r="D1550" s="235"/>
      <c r="E1550" s="235"/>
      <c r="F1550" s="235"/>
      <c r="G1550" s="235"/>
      <c r="H1550" s="235"/>
      <c r="I1550" s="235"/>
      <c r="J1550" s="235"/>
      <c r="K1550" s="235"/>
      <c r="L1550" s="235"/>
      <c r="M1550" s="235"/>
      <c r="N1550" s="235"/>
      <c r="O1550" s="235">
        <v>28.918322295805737</v>
      </c>
      <c r="P1550" s="235">
        <v>32.095808383233532</v>
      </c>
      <c r="Q1550" s="235">
        <v>27.917981072555204</v>
      </c>
      <c r="R1550" s="235">
        <v>33.650793650793652</v>
      </c>
      <c r="S1550" s="235">
        <v>37.249283667621775</v>
      </c>
      <c r="T1550" s="235">
        <v>36.812411847672777</v>
      </c>
      <c r="U1550" s="235">
        <v>39.243027888446214</v>
      </c>
      <c r="V1550" s="235">
        <v>24.375</v>
      </c>
      <c r="W1550" s="235">
        <v>30.235988200589968</v>
      </c>
      <c r="X1550" s="235">
        <v>27.189988623435724</v>
      </c>
      <c r="Y1550" s="235">
        <v>31.090174966352624</v>
      </c>
      <c r="Z1550" s="235"/>
      <c r="AA1550" s="235"/>
      <c r="AB1550" s="25"/>
    </row>
    <row r="1551" spans="1:28" ht="72">
      <c r="A1551" s="269" t="s">
        <v>227</v>
      </c>
      <c r="B1551" s="266" t="s">
        <v>1115</v>
      </c>
      <c r="C1551" s="288"/>
      <c r="D1551" s="241"/>
      <c r="E1551" s="242"/>
      <c r="F1551" s="242"/>
      <c r="G1551" s="242"/>
      <c r="H1551" s="242"/>
      <c r="I1551" s="242"/>
      <c r="J1551" s="242"/>
      <c r="K1551" s="242"/>
      <c r="L1551" s="242"/>
      <c r="M1551" s="242"/>
      <c r="N1551" s="242"/>
      <c r="O1551" s="242"/>
      <c r="P1551" s="242"/>
      <c r="Q1551" s="242"/>
      <c r="R1551" s="242"/>
      <c r="S1551" s="242"/>
      <c r="T1551" s="242"/>
      <c r="U1551" s="242"/>
      <c r="V1551" s="242"/>
      <c r="W1551" s="242"/>
      <c r="X1551" s="242"/>
      <c r="Y1551" s="242"/>
      <c r="Z1551" s="242"/>
      <c r="AA1551" s="242"/>
      <c r="AB1551" s="110"/>
    </row>
    <row r="1552" spans="1:28" ht="31.5">
      <c r="A1552" s="70" t="s">
        <v>888</v>
      </c>
      <c r="B1552" s="70" t="s">
        <v>1554</v>
      </c>
      <c r="C1552" s="284" t="s">
        <v>148</v>
      </c>
      <c r="D1552" s="168"/>
      <c r="E1552" s="168"/>
      <c r="F1552" s="168"/>
      <c r="G1552" s="168"/>
      <c r="H1552" s="168"/>
      <c r="I1552" s="168"/>
      <c r="J1552" s="168"/>
      <c r="K1552" s="168"/>
      <c r="L1552" s="168"/>
      <c r="M1552" s="168"/>
      <c r="N1552" s="168"/>
      <c r="O1552" s="168"/>
      <c r="P1552" s="168"/>
      <c r="Q1552" s="168"/>
      <c r="R1552" s="168"/>
      <c r="S1552" s="168"/>
      <c r="T1552" s="168"/>
      <c r="U1552" s="168"/>
      <c r="V1552" s="168"/>
      <c r="W1552" s="168"/>
      <c r="X1552" s="168"/>
      <c r="Y1552" s="168"/>
      <c r="Z1552" s="168"/>
      <c r="AA1552" s="168"/>
      <c r="AB1552" s="25"/>
    </row>
    <row r="1553" spans="1:28" ht="47.25">
      <c r="A1553" s="70" t="s">
        <v>889</v>
      </c>
      <c r="B1553" s="70" t="s">
        <v>1870</v>
      </c>
      <c r="C1553" s="284" t="s">
        <v>148</v>
      </c>
      <c r="D1553" s="168"/>
      <c r="E1553" s="168"/>
      <c r="F1553" s="168"/>
      <c r="G1553" s="168"/>
      <c r="H1553" s="168"/>
      <c r="I1553" s="168"/>
      <c r="J1553" s="168"/>
      <c r="K1553" s="168"/>
      <c r="L1553" s="168"/>
      <c r="M1553" s="168"/>
      <c r="N1553" s="168"/>
      <c r="O1553" s="168">
        <v>69.929892032233212</v>
      </c>
      <c r="P1553" s="168">
        <v>70.243363668686499</v>
      </c>
      <c r="Q1553" s="168">
        <v>72.152939667594623</v>
      </c>
      <c r="R1553" s="168">
        <v>72.428660963067557</v>
      </c>
      <c r="S1553" s="168">
        <v>72.959246020835238</v>
      </c>
      <c r="T1553" s="168">
        <v>74.354271976328448</v>
      </c>
      <c r="U1553" s="168">
        <v>74.65847207095068</v>
      </c>
      <c r="V1553" s="168">
        <v>75.050405218422611</v>
      </c>
      <c r="W1553" s="168">
        <v>75.798848405515457</v>
      </c>
      <c r="X1553" s="168">
        <v>78.327735261347271</v>
      </c>
      <c r="Y1553" s="168">
        <v>79.749572563612588</v>
      </c>
      <c r="Z1553" s="168"/>
      <c r="AA1553" s="168"/>
      <c r="AB1553" s="25"/>
    </row>
    <row r="1554" spans="1:28" ht="31.5">
      <c r="A1554" s="70" t="s">
        <v>871</v>
      </c>
      <c r="B1554" s="70" t="s">
        <v>1863</v>
      </c>
      <c r="C1554" s="289" t="s">
        <v>148</v>
      </c>
      <c r="D1554" s="168"/>
      <c r="E1554" s="168"/>
      <c r="F1554" s="168"/>
      <c r="G1554" s="168"/>
      <c r="H1554" s="168"/>
      <c r="I1554" s="168"/>
      <c r="J1554" s="168"/>
      <c r="K1554" s="168"/>
      <c r="L1554" s="168"/>
      <c r="M1554" s="168"/>
      <c r="N1554" s="168"/>
      <c r="O1554" s="168"/>
      <c r="P1554" s="168"/>
      <c r="Q1554" s="168"/>
      <c r="R1554" s="168"/>
      <c r="S1554" s="168"/>
      <c r="T1554" s="168"/>
      <c r="U1554" s="168"/>
      <c r="V1554" s="168"/>
      <c r="W1554" s="168"/>
      <c r="X1554" s="168"/>
      <c r="Y1554" s="168"/>
      <c r="Z1554" s="168"/>
      <c r="AA1554" s="168"/>
      <c r="AB1554" s="25"/>
    </row>
    <row r="1555" spans="1:28" ht="94.5">
      <c r="A1555" s="70" t="s">
        <v>890</v>
      </c>
      <c r="B1555" s="35" t="s">
        <v>1559</v>
      </c>
      <c r="C1555" s="289" t="s">
        <v>148</v>
      </c>
      <c r="D1555" s="235"/>
      <c r="E1555" s="235"/>
      <c r="F1555" s="235"/>
      <c r="G1555" s="235"/>
      <c r="H1555" s="235"/>
      <c r="I1555" s="235"/>
      <c r="J1555" s="235"/>
      <c r="K1555" s="235"/>
      <c r="L1555" s="235"/>
      <c r="M1555" s="235"/>
      <c r="N1555" s="235"/>
      <c r="O1555" s="235">
        <v>47.923220132246257</v>
      </c>
      <c r="P1555" s="235">
        <v>48.04639541646025</v>
      </c>
      <c r="Q1555" s="235">
        <v>47.91296346640457</v>
      </c>
      <c r="R1555" s="235">
        <v>47.638607977647574</v>
      </c>
      <c r="S1555" s="235">
        <v>47.27459252357972</v>
      </c>
      <c r="T1555" s="235">
        <v>46.840218044645269</v>
      </c>
      <c r="U1555" s="235">
        <v>47.25944605381072</v>
      </c>
      <c r="V1555" s="235">
        <v>46.827855035819638</v>
      </c>
      <c r="W1555" s="235">
        <v>47.332789473126596</v>
      </c>
      <c r="X1555" s="235">
        <v>48.032934971083264</v>
      </c>
      <c r="Y1555" s="235">
        <v>48.111482438993633</v>
      </c>
      <c r="Z1555" s="235"/>
      <c r="AA1555" s="235"/>
      <c r="AB1555" s="25"/>
    </row>
    <row r="1556" spans="1:28" ht="54">
      <c r="A1556" s="97" t="s">
        <v>1561</v>
      </c>
      <c r="B1556" s="266" t="s">
        <v>1560</v>
      </c>
      <c r="C1556" s="288"/>
      <c r="D1556" s="241"/>
      <c r="E1556" s="242"/>
      <c r="F1556" s="242"/>
      <c r="G1556" s="242"/>
      <c r="H1556" s="242"/>
      <c r="I1556" s="242"/>
      <c r="J1556" s="242"/>
      <c r="K1556" s="242"/>
      <c r="L1556" s="242"/>
      <c r="M1556" s="242"/>
      <c r="N1556" s="242"/>
      <c r="O1556" s="242"/>
      <c r="P1556" s="242"/>
      <c r="Q1556" s="242"/>
      <c r="R1556" s="242"/>
      <c r="S1556" s="242"/>
      <c r="T1556" s="242"/>
      <c r="U1556" s="242"/>
      <c r="V1556" s="242"/>
      <c r="W1556" s="242"/>
      <c r="X1556" s="242"/>
      <c r="Y1556" s="242"/>
      <c r="Z1556" s="242"/>
      <c r="AA1556" s="242"/>
      <c r="AB1556" s="110"/>
    </row>
    <row r="1557" spans="1:28" ht="31.5">
      <c r="A1557" s="35" t="s">
        <v>891</v>
      </c>
      <c r="B1557" s="70" t="s">
        <v>1871</v>
      </c>
      <c r="C1557" s="284" t="s">
        <v>148</v>
      </c>
      <c r="D1557" s="168"/>
      <c r="E1557" s="168"/>
      <c r="F1557" s="168"/>
      <c r="G1557" s="168"/>
      <c r="H1557" s="168"/>
      <c r="I1557" s="168"/>
      <c r="J1557" s="168"/>
      <c r="K1557" s="168"/>
      <c r="L1557" s="168"/>
      <c r="M1557" s="168"/>
      <c r="N1557" s="168"/>
      <c r="O1557" s="168">
        <v>25.971373203343035</v>
      </c>
      <c r="P1557" s="168">
        <v>26.821445052160165</v>
      </c>
      <c r="Q1557" s="168">
        <v>27.95871715365638</v>
      </c>
      <c r="R1557" s="168">
        <v>28.6715346104764</v>
      </c>
      <c r="S1557" s="168">
        <v>28.790517215042922</v>
      </c>
      <c r="T1557" s="168">
        <v>30.038682036740227</v>
      </c>
      <c r="U1557" s="168">
        <v>29.446864789170686</v>
      </c>
      <c r="V1557" s="168">
        <v>30.214666930223366</v>
      </c>
      <c r="W1557" s="168">
        <v>30.815993832464684</v>
      </c>
      <c r="X1557" s="168">
        <v>31.333208630519117</v>
      </c>
      <c r="Y1557" s="168">
        <v>31.859096852056723</v>
      </c>
      <c r="Z1557" s="168"/>
      <c r="AA1557" s="168"/>
      <c r="AB1557" s="25"/>
    </row>
    <row r="1558" spans="1:28" ht="31.5">
      <c r="A1558" s="35" t="s">
        <v>871</v>
      </c>
      <c r="B1558" s="70" t="s">
        <v>1863</v>
      </c>
      <c r="C1558" s="289" t="s">
        <v>148</v>
      </c>
      <c r="D1558" s="168"/>
      <c r="E1558" s="168"/>
      <c r="F1558" s="168"/>
      <c r="G1558" s="168"/>
      <c r="H1558" s="168"/>
      <c r="I1558" s="168"/>
      <c r="J1558" s="168"/>
      <c r="K1558" s="168"/>
      <c r="L1558" s="168"/>
      <c r="M1558" s="168"/>
      <c r="N1558" s="168"/>
      <c r="O1558" s="168"/>
      <c r="P1558" s="168"/>
      <c r="Q1558" s="168"/>
      <c r="R1558" s="168"/>
      <c r="S1558" s="168"/>
      <c r="T1558" s="168"/>
      <c r="U1558" s="168"/>
      <c r="V1558" s="168"/>
      <c r="W1558" s="168"/>
      <c r="X1558" s="168"/>
      <c r="Y1558" s="168"/>
      <c r="Z1558" s="168"/>
      <c r="AA1558" s="168"/>
      <c r="AB1558" s="25"/>
    </row>
    <row r="1559" spans="1:28" ht="78.75">
      <c r="A1559" s="35" t="s">
        <v>892</v>
      </c>
      <c r="B1559" s="35" t="s">
        <v>1562</v>
      </c>
      <c r="C1559" s="289" t="s">
        <v>148</v>
      </c>
      <c r="D1559" s="235"/>
      <c r="E1559" s="235"/>
      <c r="F1559" s="235"/>
      <c r="G1559" s="235"/>
      <c r="H1559" s="235"/>
      <c r="I1559" s="235"/>
      <c r="J1559" s="235"/>
      <c r="K1559" s="235"/>
      <c r="L1559" s="235"/>
      <c r="M1559" s="235"/>
      <c r="N1559" s="235"/>
      <c r="O1559" s="235">
        <v>56.526749445420762</v>
      </c>
      <c r="P1559" s="235">
        <v>56.302355098011567</v>
      </c>
      <c r="Q1559" s="235">
        <v>55.789416875792654</v>
      </c>
      <c r="R1559" s="235">
        <v>54.993415854622071</v>
      </c>
      <c r="S1559" s="235">
        <v>54.549554329371816</v>
      </c>
      <c r="T1559" s="235">
        <v>54.187722853551548</v>
      </c>
      <c r="U1559" s="235">
        <v>54.672267575493386</v>
      </c>
      <c r="V1559" s="235">
        <v>53.749934578950118</v>
      </c>
      <c r="W1559" s="235">
        <v>54.043207463581169</v>
      </c>
      <c r="X1559" s="235">
        <v>54.071170867184051</v>
      </c>
      <c r="Y1559" s="235">
        <v>54.04729960802883</v>
      </c>
      <c r="Z1559" s="235"/>
      <c r="AA1559" s="235"/>
      <c r="AB1559" s="25"/>
    </row>
    <row r="1560" spans="1:28" ht="63">
      <c r="A1560" s="35" t="s">
        <v>893</v>
      </c>
      <c r="B1560" s="35" t="s">
        <v>1872</v>
      </c>
      <c r="C1560" s="284"/>
      <c r="D1560" s="235"/>
      <c r="E1560" s="235"/>
      <c r="F1560" s="235"/>
      <c r="G1560" s="235"/>
      <c r="H1560" s="235"/>
      <c r="I1560" s="235"/>
      <c r="J1560" s="235"/>
      <c r="K1560" s="235"/>
      <c r="L1560" s="235"/>
      <c r="M1560" s="235"/>
      <c r="N1560" s="235"/>
      <c r="O1560" s="235">
        <v>16.429474757776646</v>
      </c>
      <c r="P1560" s="235">
        <v>16.144445567573033</v>
      </c>
      <c r="Q1560" s="235">
        <v>15.403128643606685</v>
      </c>
      <c r="R1560" s="235">
        <v>14.773069679849341</v>
      </c>
      <c r="S1560" s="235">
        <v>14.226243929258683</v>
      </c>
      <c r="T1560" s="235">
        <v>13.596828193832598</v>
      </c>
      <c r="U1560" s="235">
        <v>13.243631555751433</v>
      </c>
      <c r="V1560" s="235">
        <v>12.382417582417583</v>
      </c>
      <c r="W1560" s="235">
        <v>11.83796756041046</v>
      </c>
      <c r="X1560" s="235">
        <v>11.205586412299766</v>
      </c>
      <c r="Y1560" s="235">
        <v>11.933075053175326</v>
      </c>
      <c r="Z1560" s="235"/>
      <c r="AA1560" s="235"/>
      <c r="AB1560" s="25"/>
    </row>
    <row r="1561" spans="1:28" ht="72">
      <c r="A1561" s="269" t="s">
        <v>1564</v>
      </c>
      <c r="B1561" s="266" t="s">
        <v>1563</v>
      </c>
      <c r="C1561" s="288"/>
      <c r="D1561" s="241"/>
      <c r="E1561" s="242"/>
      <c r="F1561" s="242"/>
      <c r="G1561" s="242"/>
      <c r="H1561" s="242"/>
      <c r="I1561" s="242"/>
      <c r="J1561" s="242"/>
      <c r="K1561" s="242"/>
      <c r="L1561" s="242"/>
      <c r="M1561" s="242"/>
      <c r="N1561" s="242"/>
      <c r="O1561" s="242"/>
      <c r="P1561" s="242"/>
      <c r="Q1561" s="242"/>
      <c r="R1561" s="242"/>
      <c r="S1561" s="242"/>
      <c r="T1561" s="242"/>
      <c r="U1561" s="242"/>
      <c r="V1561" s="242"/>
      <c r="W1561" s="242"/>
      <c r="X1561" s="242"/>
      <c r="Y1561" s="242"/>
      <c r="Z1561" s="242"/>
      <c r="AA1561" s="242"/>
      <c r="AB1561" s="110"/>
    </row>
    <row r="1562" spans="1:28" ht="31.5">
      <c r="A1562" s="35" t="s">
        <v>894</v>
      </c>
      <c r="B1562" s="70" t="s">
        <v>1873</v>
      </c>
      <c r="C1562" s="284" t="s">
        <v>148</v>
      </c>
      <c r="D1562" s="168"/>
      <c r="E1562" s="168"/>
      <c r="F1562" s="168"/>
      <c r="G1562" s="168"/>
      <c r="H1562" s="168"/>
      <c r="I1562" s="168"/>
      <c r="J1562" s="168"/>
      <c r="K1562" s="168"/>
      <c r="L1562" s="168"/>
      <c r="M1562" s="168"/>
      <c r="N1562" s="168"/>
      <c r="O1562" s="168"/>
      <c r="P1562" s="168"/>
      <c r="Q1562" s="168"/>
      <c r="R1562" s="168"/>
      <c r="S1562" s="168"/>
      <c r="T1562" s="168"/>
      <c r="U1562" s="168"/>
      <c r="V1562" s="168"/>
      <c r="W1562" s="168"/>
      <c r="X1562" s="168"/>
      <c r="Y1562" s="168"/>
      <c r="Z1562" s="168"/>
      <c r="AA1562" s="168"/>
      <c r="AB1562" s="25"/>
    </row>
    <row r="1563" spans="1:28" ht="72">
      <c r="A1563" s="269" t="s">
        <v>1565</v>
      </c>
      <c r="B1563" s="266" t="s">
        <v>1874</v>
      </c>
      <c r="C1563" s="288"/>
      <c r="D1563" s="241"/>
      <c r="E1563" s="242"/>
      <c r="F1563" s="242"/>
      <c r="G1563" s="242"/>
      <c r="H1563" s="242"/>
      <c r="I1563" s="242"/>
      <c r="J1563" s="242"/>
      <c r="K1563" s="242"/>
      <c r="L1563" s="242"/>
      <c r="M1563" s="242"/>
      <c r="N1563" s="242"/>
      <c r="O1563" s="242"/>
      <c r="P1563" s="242"/>
      <c r="Q1563" s="242"/>
      <c r="R1563" s="242"/>
      <c r="S1563" s="242"/>
      <c r="T1563" s="242"/>
      <c r="U1563" s="242"/>
      <c r="V1563" s="242"/>
      <c r="W1563" s="242"/>
      <c r="X1563" s="242"/>
      <c r="Y1563" s="242"/>
      <c r="Z1563" s="242"/>
      <c r="AA1563" s="242"/>
      <c r="AB1563" s="110"/>
    </row>
    <row r="1564" spans="1:28" ht="31.5">
      <c r="A1564" s="35" t="s">
        <v>894</v>
      </c>
      <c r="B1564" s="70" t="s">
        <v>1875</v>
      </c>
      <c r="C1564" s="284" t="s">
        <v>148</v>
      </c>
      <c r="D1564" s="168"/>
      <c r="E1564" s="168"/>
      <c r="F1564" s="168"/>
      <c r="G1564" s="168"/>
      <c r="H1564" s="168"/>
      <c r="I1564" s="168"/>
      <c r="J1564" s="168"/>
      <c r="K1564" s="168"/>
      <c r="L1564" s="168"/>
      <c r="M1564" s="168"/>
      <c r="N1564" s="168"/>
      <c r="O1564" s="168"/>
      <c r="P1564" s="168"/>
      <c r="Q1564" s="168"/>
      <c r="R1564" s="168"/>
      <c r="S1564" s="168"/>
      <c r="T1564" s="168"/>
      <c r="U1564" s="168"/>
      <c r="V1564" s="168"/>
      <c r="W1564" s="168"/>
      <c r="X1564" s="168"/>
      <c r="Y1564" s="168"/>
      <c r="Z1564" s="168"/>
      <c r="AA1564" s="168"/>
      <c r="AB1564" s="25"/>
    </row>
    <row r="1565" spans="1:28" ht="54">
      <c r="A1565" s="269" t="s">
        <v>233</v>
      </c>
      <c r="B1565" s="266" t="s">
        <v>1566</v>
      </c>
      <c r="C1565" s="288"/>
      <c r="D1565" s="241"/>
      <c r="E1565" s="242"/>
      <c r="F1565" s="242"/>
      <c r="G1565" s="242"/>
      <c r="H1565" s="242"/>
      <c r="I1565" s="242"/>
      <c r="J1565" s="242"/>
      <c r="K1565" s="242"/>
      <c r="L1565" s="242"/>
      <c r="M1565" s="242"/>
      <c r="N1565" s="242"/>
      <c r="O1565" s="242"/>
      <c r="P1565" s="242"/>
      <c r="Q1565" s="242"/>
      <c r="R1565" s="242"/>
      <c r="S1565" s="242"/>
      <c r="T1565" s="242"/>
      <c r="U1565" s="242"/>
      <c r="V1565" s="242"/>
      <c r="W1565" s="242"/>
      <c r="X1565" s="242"/>
      <c r="Y1565" s="242"/>
      <c r="Z1565" s="242"/>
      <c r="AA1565" s="242"/>
      <c r="AB1565" s="110"/>
    </row>
    <row r="1566" spans="1:28" ht="31.5">
      <c r="A1566" s="35" t="s">
        <v>895</v>
      </c>
      <c r="B1566" s="70" t="s">
        <v>1876</v>
      </c>
      <c r="C1566" s="284" t="s">
        <v>148</v>
      </c>
      <c r="D1566" s="168"/>
      <c r="E1566" s="168"/>
      <c r="F1566" s="168"/>
      <c r="G1566" s="168"/>
      <c r="H1566" s="168"/>
      <c r="I1566" s="168"/>
      <c r="J1566" s="168"/>
      <c r="K1566" s="168"/>
      <c r="L1566" s="168"/>
      <c r="M1566" s="168"/>
      <c r="N1566" s="168"/>
      <c r="O1566" s="168"/>
      <c r="P1566" s="168"/>
      <c r="Q1566" s="168"/>
      <c r="R1566" s="168"/>
      <c r="S1566" s="168"/>
      <c r="T1566" s="168"/>
      <c r="U1566" s="168"/>
      <c r="V1566" s="168"/>
      <c r="W1566" s="168"/>
      <c r="X1566" s="168"/>
      <c r="Y1566" s="168"/>
      <c r="Z1566" s="168"/>
      <c r="AA1566" s="168"/>
      <c r="AB1566" s="25"/>
    </row>
    <row r="1567" spans="1:28" ht="31.5">
      <c r="A1567" s="35" t="s">
        <v>871</v>
      </c>
      <c r="B1567" s="70" t="s">
        <v>1863</v>
      </c>
      <c r="C1567" s="289" t="s">
        <v>148</v>
      </c>
      <c r="D1567" s="168"/>
      <c r="E1567" s="168"/>
      <c r="F1567" s="168"/>
      <c r="G1567" s="168"/>
      <c r="H1567" s="168"/>
      <c r="I1567" s="168"/>
      <c r="J1567" s="168"/>
      <c r="K1567" s="168"/>
      <c r="L1567" s="168"/>
      <c r="M1567" s="168"/>
      <c r="N1567" s="168"/>
      <c r="O1567" s="168"/>
      <c r="P1567" s="168"/>
      <c r="Q1567" s="168"/>
      <c r="R1567" s="168"/>
      <c r="S1567" s="168"/>
      <c r="T1567" s="168"/>
      <c r="U1567" s="168"/>
      <c r="V1567" s="168"/>
      <c r="W1567" s="168"/>
      <c r="X1567" s="168"/>
      <c r="Y1567" s="168"/>
      <c r="Z1567" s="168"/>
      <c r="AA1567" s="168"/>
      <c r="AB1567" s="25"/>
    </row>
    <row r="1568" spans="1:28" ht="94.5">
      <c r="A1568" s="268" t="s">
        <v>896</v>
      </c>
      <c r="B1568" s="70" t="s">
        <v>1877</v>
      </c>
      <c r="C1568" s="289" t="s">
        <v>148</v>
      </c>
      <c r="D1568" s="235"/>
      <c r="E1568" s="235"/>
      <c r="F1568" s="235"/>
      <c r="G1568" s="235"/>
      <c r="H1568" s="235"/>
      <c r="I1568" s="235"/>
      <c r="J1568" s="235"/>
      <c r="K1568" s="235"/>
      <c r="L1568" s="235"/>
      <c r="M1568" s="235"/>
      <c r="N1568" s="235"/>
      <c r="O1568" s="235">
        <v>7.2936660268714011</v>
      </c>
      <c r="P1568" s="235">
        <v>7.1748878923766819</v>
      </c>
      <c r="Q1568" s="235">
        <v>6.5134099616858236</v>
      </c>
      <c r="R1568" s="235">
        <v>10.224948875255624</v>
      </c>
      <c r="S1568" s="235">
        <v>13.086419753086421</v>
      </c>
      <c r="T1568" s="235">
        <v>8.4592145015105746</v>
      </c>
      <c r="U1568" s="235">
        <v>12.5</v>
      </c>
      <c r="V1568" s="235">
        <v>9.0909090909090917</v>
      </c>
      <c r="W1568" s="235">
        <v>10.204081632653061</v>
      </c>
      <c r="X1568" s="235">
        <v>12</v>
      </c>
      <c r="Y1568" s="235">
        <v>10.176991150442479</v>
      </c>
      <c r="Z1568" s="235"/>
      <c r="AA1568" s="235"/>
      <c r="AB1568" s="11"/>
    </row>
    <row r="1569" spans="1:28" ht="36">
      <c r="A1569" s="269" t="s">
        <v>239</v>
      </c>
      <c r="B1569" s="264" t="s">
        <v>1168</v>
      </c>
      <c r="C1569" s="288"/>
      <c r="D1569" s="241"/>
      <c r="E1569" s="242"/>
      <c r="F1569" s="242"/>
      <c r="G1569" s="242"/>
      <c r="H1569" s="242"/>
      <c r="I1569" s="242"/>
      <c r="J1569" s="242"/>
      <c r="K1569" s="242"/>
      <c r="L1569" s="242"/>
      <c r="M1569" s="242"/>
      <c r="N1569" s="242"/>
      <c r="O1569" s="242"/>
      <c r="P1569" s="242"/>
      <c r="Q1569" s="242"/>
      <c r="R1569" s="242"/>
      <c r="S1569" s="242"/>
      <c r="T1569" s="242"/>
      <c r="U1569" s="242"/>
      <c r="V1569" s="242"/>
      <c r="W1569" s="242"/>
      <c r="X1569" s="242"/>
      <c r="Y1569" s="242"/>
      <c r="Z1569" s="242"/>
      <c r="AA1569" s="242"/>
      <c r="AB1569" s="110"/>
    </row>
    <row r="1570" spans="1:28" ht="31.5">
      <c r="A1570" s="35" t="s">
        <v>897</v>
      </c>
      <c r="B1570" s="70" t="s">
        <v>1878</v>
      </c>
      <c r="C1570" s="284" t="s">
        <v>148</v>
      </c>
      <c r="D1570" s="168"/>
      <c r="E1570" s="168"/>
      <c r="F1570" s="168"/>
      <c r="G1570" s="168"/>
      <c r="H1570" s="168"/>
      <c r="I1570" s="168"/>
      <c r="J1570" s="168"/>
      <c r="K1570" s="168"/>
      <c r="L1570" s="168"/>
      <c r="M1570" s="168"/>
      <c r="N1570" s="168"/>
      <c r="O1570" s="168"/>
      <c r="P1570" s="168"/>
      <c r="Q1570" s="168"/>
      <c r="R1570" s="168"/>
      <c r="S1570" s="168"/>
      <c r="T1570" s="168"/>
      <c r="U1570" s="168"/>
      <c r="V1570" s="168"/>
      <c r="W1570" s="168"/>
      <c r="X1570" s="168"/>
      <c r="Y1570" s="168"/>
      <c r="Z1570" s="168"/>
      <c r="AA1570" s="168"/>
      <c r="AB1570" s="25"/>
    </row>
    <row r="1571" spans="1:28" ht="31.5">
      <c r="A1571" s="35" t="s">
        <v>871</v>
      </c>
      <c r="B1571" s="70" t="s">
        <v>1863</v>
      </c>
      <c r="C1571" s="289" t="s">
        <v>148</v>
      </c>
      <c r="D1571" s="168"/>
      <c r="E1571" s="168"/>
      <c r="F1571" s="168"/>
      <c r="G1571" s="168"/>
      <c r="H1571" s="168"/>
      <c r="I1571" s="168"/>
      <c r="J1571" s="168"/>
      <c r="K1571" s="168"/>
      <c r="L1571" s="168"/>
      <c r="M1571" s="168"/>
      <c r="N1571" s="168"/>
      <c r="O1571" s="168"/>
      <c r="P1571" s="168"/>
      <c r="Q1571" s="168"/>
      <c r="R1571" s="168"/>
      <c r="S1571" s="168"/>
      <c r="T1571" s="168"/>
      <c r="U1571" s="168"/>
      <c r="V1571" s="168"/>
      <c r="W1571" s="168"/>
      <c r="X1571" s="168"/>
      <c r="Y1571" s="168"/>
      <c r="Z1571" s="168"/>
      <c r="AA1571" s="168"/>
      <c r="AB1571" s="25"/>
    </row>
    <row r="1572" spans="1:28" ht="78.75">
      <c r="A1572" s="268" t="s">
        <v>898</v>
      </c>
      <c r="B1572" s="268" t="s">
        <v>1879</v>
      </c>
      <c r="C1572" s="289" t="s">
        <v>148</v>
      </c>
      <c r="D1572" s="235"/>
      <c r="E1572" s="235"/>
      <c r="F1572" s="235"/>
      <c r="G1572" s="235"/>
      <c r="H1572" s="235"/>
      <c r="I1572" s="235"/>
      <c r="J1572" s="235"/>
      <c r="K1572" s="235"/>
      <c r="L1572" s="235"/>
      <c r="M1572" s="235"/>
      <c r="N1572" s="235"/>
      <c r="O1572" s="235">
        <v>44.185757590816479</v>
      </c>
      <c r="P1572" s="235">
        <v>55.224781927980317</v>
      </c>
      <c r="Q1572" s="235">
        <v>56.156847273364896</v>
      </c>
      <c r="R1572" s="235">
        <v>57.023393442974459</v>
      </c>
      <c r="S1572" s="235">
        <v>56.695162466574835</v>
      </c>
      <c r="T1572" s="235">
        <v>56.671766457161766</v>
      </c>
      <c r="U1572" s="235">
        <v>54.526515151515156</v>
      </c>
      <c r="V1572" s="235">
        <v>53.228250057387719</v>
      </c>
      <c r="W1572" s="235">
        <v>52.982099706022687</v>
      </c>
      <c r="X1572" s="235">
        <v>52.605132208020301</v>
      </c>
      <c r="Y1572" s="235"/>
      <c r="Z1572" s="235"/>
      <c r="AA1572" s="235"/>
      <c r="AB1572" s="11"/>
    </row>
    <row r="1573" spans="1:28" ht="15.75">
      <c r="A1573" s="268" t="s">
        <v>899</v>
      </c>
      <c r="B1573" s="94" t="s">
        <v>1567</v>
      </c>
      <c r="C1573" s="289"/>
      <c r="D1573" s="236"/>
      <c r="E1573" s="236"/>
      <c r="F1573" s="236"/>
      <c r="G1573" s="236"/>
      <c r="H1573" s="236"/>
      <c r="I1573" s="236"/>
      <c r="J1573" s="236"/>
      <c r="K1573" s="236"/>
      <c r="L1573" s="236"/>
      <c r="M1573" s="236"/>
      <c r="N1573" s="236"/>
      <c r="O1573" s="236"/>
      <c r="P1573" s="236"/>
      <c r="Q1573" s="236"/>
      <c r="R1573" s="236"/>
      <c r="S1573" s="236"/>
      <c r="T1573" s="236"/>
      <c r="U1573" s="236"/>
      <c r="V1573" s="236"/>
      <c r="W1573" s="236"/>
      <c r="X1573" s="236"/>
      <c r="Y1573" s="236"/>
      <c r="Z1573" s="236"/>
      <c r="AA1573" s="236"/>
      <c r="AB1573" s="11"/>
    </row>
    <row r="1574" spans="1:28" ht="28.5">
      <c r="A1574" s="267" t="s">
        <v>254</v>
      </c>
      <c r="B1574" s="95" t="s">
        <v>254</v>
      </c>
      <c r="C1574" s="289" t="s">
        <v>1523</v>
      </c>
      <c r="D1574" s="234"/>
      <c r="E1574" s="234"/>
      <c r="F1574" s="234"/>
      <c r="G1574" s="234"/>
      <c r="H1574" s="234"/>
      <c r="I1574" s="234"/>
      <c r="J1574" s="234"/>
      <c r="K1574" s="234"/>
      <c r="L1574" s="234"/>
      <c r="M1574" s="234"/>
      <c r="N1574" s="234"/>
      <c r="O1574" s="234"/>
      <c r="P1574" s="234"/>
      <c r="Q1574" s="234"/>
      <c r="R1574" s="234"/>
      <c r="S1574" s="234"/>
      <c r="T1574" s="234"/>
      <c r="U1574" s="234"/>
      <c r="V1574" s="234"/>
      <c r="W1574" s="234"/>
      <c r="X1574" s="234"/>
      <c r="Y1574" s="234"/>
      <c r="Z1574" s="234"/>
      <c r="AA1574" s="234"/>
      <c r="AB1574" s="122"/>
    </row>
    <row r="1575" spans="1:28" ht="28.5">
      <c r="A1575" s="267" t="s">
        <v>255</v>
      </c>
      <c r="B1575" s="95" t="s">
        <v>255</v>
      </c>
      <c r="C1575" s="289" t="s">
        <v>1523</v>
      </c>
      <c r="D1575" s="234"/>
      <c r="E1575" s="234"/>
      <c r="F1575" s="234"/>
      <c r="G1575" s="234"/>
      <c r="H1575" s="234"/>
      <c r="I1575" s="234"/>
      <c r="J1575" s="234"/>
      <c r="K1575" s="234"/>
      <c r="L1575" s="234"/>
      <c r="M1575" s="234"/>
      <c r="N1575" s="234"/>
      <c r="O1575" s="234"/>
      <c r="P1575" s="234"/>
      <c r="Q1575" s="234"/>
      <c r="R1575" s="234"/>
      <c r="S1575" s="234"/>
      <c r="T1575" s="234"/>
      <c r="U1575" s="234"/>
      <c r="V1575" s="234"/>
      <c r="W1575" s="234"/>
      <c r="X1575" s="234"/>
      <c r="Y1575" s="234"/>
      <c r="Z1575" s="234"/>
      <c r="AA1575" s="234"/>
      <c r="AB1575" s="122"/>
    </row>
    <row r="1576" spans="1:28" ht="28.5">
      <c r="A1576" s="267" t="s">
        <v>256</v>
      </c>
      <c r="B1576" s="95" t="s">
        <v>256</v>
      </c>
      <c r="C1576" s="289" t="s">
        <v>1523</v>
      </c>
      <c r="D1576" s="234"/>
      <c r="E1576" s="234"/>
      <c r="F1576" s="234"/>
      <c r="G1576" s="234"/>
      <c r="H1576" s="234"/>
      <c r="I1576" s="234"/>
      <c r="J1576" s="234"/>
      <c r="K1576" s="234"/>
      <c r="L1576" s="234"/>
      <c r="M1576" s="234"/>
      <c r="N1576" s="234"/>
      <c r="O1576" s="234"/>
      <c r="P1576" s="234"/>
      <c r="Q1576" s="234"/>
      <c r="R1576" s="234"/>
      <c r="S1576" s="234"/>
      <c r="T1576" s="234"/>
      <c r="U1576" s="234"/>
      <c r="V1576" s="234"/>
      <c r="W1576" s="234"/>
      <c r="X1576" s="234"/>
      <c r="Y1576" s="234"/>
      <c r="Z1576" s="234"/>
      <c r="AA1576" s="234"/>
      <c r="AB1576" s="122"/>
    </row>
    <row r="1577" spans="1:28" ht="28.5">
      <c r="A1577" s="267" t="s">
        <v>257</v>
      </c>
      <c r="B1577" s="95" t="s">
        <v>257</v>
      </c>
      <c r="C1577" s="289" t="s">
        <v>1523</v>
      </c>
      <c r="D1577" s="234"/>
      <c r="E1577" s="234"/>
      <c r="F1577" s="234"/>
      <c r="G1577" s="234"/>
      <c r="H1577" s="234"/>
      <c r="I1577" s="234"/>
      <c r="J1577" s="234"/>
      <c r="K1577" s="234"/>
      <c r="L1577" s="234"/>
      <c r="M1577" s="234"/>
      <c r="N1577" s="234"/>
      <c r="O1577" s="234"/>
      <c r="P1577" s="234"/>
      <c r="Q1577" s="234"/>
      <c r="R1577" s="234"/>
      <c r="S1577" s="234"/>
      <c r="T1577" s="234"/>
      <c r="U1577" s="234"/>
      <c r="V1577" s="234"/>
      <c r="W1577" s="234"/>
      <c r="X1577" s="234"/>
      <c r="Y1577" s="234"/>
      <c r="Z1577" s="234"/>
      <c r="AA1577" s="234"/>
      <c r="AB1577" s="122"/>
    </row>
    <row r="1578" spans="1:28" ht="28.5">
      <c r="A1578" s="267" t="s">
        <v>258</v>
      </c>
      <c r="B1578" s="95" t="s">
        <v>258</v>
      </c>
      <c r="C1578" s="289" t="s">
        <v>1523</v>
      </c>
      <c r="D1578" s="234"/>
      <c r="E1578" s="234"/>
      <c r="F1578" s="234"/>
      <c r="G1578" s="234"/>
      <c r="H1578" s="234"/>
      <c r="I1578" s="234"/>
      <c r="J1578" s="234"/>
      <c r="K1578" s="234"/>
      <c r="L1578" s="234"/>
      <c r="M1578" s="234"/>
      <c r="N1578" s="234"/>
      <c r="O1578" s="234"/>
      <c r="P1578" s="234"/>
      <c r="Q1578" s="234"/>
      <c r="R1578" s="234"/>
      <c r="S1578" s="234"/>
      <c r="T1578" s="234"/>
      <c r="U1578" s="234"/>
      <c r="V1578" s="234"/>
      <c r="W1578" s="234"/>
      <c r="X1578" s="234"/>
      <c r="Y1578" s="234"/>
      <c r="Z1578" s="234"/>
      <c r="AA1578" s="234"/>
      <c r="AB1578" s="122"/>
    </row>
    <row r="1579" spans="1:28" ht="40.5">
      <c r="A1579" s="96" t="s">
        <v>900</v>
      </c>
      <c r="B1579" s="265" t="s">
        <v>1568</v>
      </c>
      <c r="C1579" s="288"/>
      <c r="D1579" s="243"/>
      <c r="E1579" s="244"/>
      <c r="F1579" s="244"/>
      <c r="G1579" s="244"/>
      <c r="H1579" s="244"/>
      <c r="I1579" s="244"/>
      <c r="J1579" s="244"/>
      <c r="K1579" s="244"/>
      <c r="L1579" s="244"/>
      <c r="M1579" s="244"/>
      <c r="N1579" s="244"/>
      <c r="O1579" s="244"/>
      <c r="P1579" s="244"/>
      <c r="Q1579" s="244"/>
      <c r="R1579" s="244"/>
      <c r="S1579" s="244"/>
      <c r="T1579" s="244"/>
      <c r="U1579" s="244"/>
      <c r="V1579" s="244"/>
      <c r="W1579" s="244"/>
      <c r="X1579" s="244"/>
      <c r="Y1579" s="244"/>
      <c r="Z1579" s="244"/>
      <c r="AA1579" s="244"/>
      <c r="AB1579" s="111"/>
    </row>
    <row r="1580" spans="1:28" ht="31.5">
      <c r="A1580" s="35" t="s">
        <v>901</v>
      </c>
      <c r="B1580" s="35" t="s">
        <v>1880</v>
      </c>
      <c r="C1580" s="284" t="s">
        <v>1528</v>
      </c>
      <c r="D1580" s="236"/>
      <c r="E1580" s="236"/>
      <c r="F1580" s="236"/>
      <c r="G1580" s="236"/>
      <c r="H1580" s="236"/>
      <c r="I1580" s="236"/>
      <c r="J1580" s="236"/>
      <c r="K1580" s="236"/>
      <c r="L1580" s="236"/>
      <c r="M1580" s="236"/>
      <c r="N1580" s="236"/>
      <c r="O1580" s="236"/>
      <c r="P1580" s="236"/>
      <c r="Q1580" s="236"/>
      <c r="R1580" s="236"/>
      <c r="S1580" s="236"/>
      <c r="T1580" s="236">
        <v>2054.0000000000005</v>
      </c>
      <c r="U1580" s="236">
        <v>2022.0000000000002</v>
      </c>
      <c r="V1580" s="236">
        <v>1997</v>
      </c>
      <c r="W1580" s="236">
        <v>1888</v>
      </c>
      <c r="X1580" s="236">
        <v>1853</v>
      </c>
      <c r="Y1580" s="236">
        <v>1956</v>
      </c>
      <c r="Z1580" s="236">
        <v>2030.9999999999998</v>
      </c>
      <c r="AA1580" s="236"/>
      <c r="AB1580" s="25"/>
    </row>
    <row r="1581" spans="1:28" ht="63">
      <c r="A1581" s="35" t="s">
        <v>902</v>
      </c>
      <c r="B1581" s="35" t="s">
        <v>1881</v>
      </c>
      <c r="C1581" s="289" t="s">
        <v>1523</v>
      </c>
      <c r="D1581" s="235"/>
      <c r="E1581" s="235"/>
      <c r="F1581" s="235"/>
      <c r="G1581" s="235"/>
      <c r="H1581" s="235"/>
      <c r="I1581" s="235"/>
      <c r="J1581" s="235"/>
      <c r="K1581" s="235"/>
      <c r="L1581" s="235"/>
      <c r="M1581" s="235"/>
      <c r="N1581" s="235"/>
      <c r="O1581" s="235">
        <v>57.29027860117445</v>
      </c>
      <c r="P1581" s="235">
        <v>51.041325968886909</v>
      </c>
      <c r="Q1581" s="235">
        <v>50.839654553962056</v>
      </c>
      <c r="R1581" s="235">
        <v>55.47315908084056</v>
      </c>
      <c r="S1581" s="235">
        <v>62.645013879110842</v>
      </c>
      <c r="T1581" s="235">
        <v>69.197906011192003</v>
      </c>
      <c r="U1581" s="235">
        <v>73.06468379513565</v>
      </c>
      <c r="V1581" s="235">
        <v>77.36814130903123</v>
      </c>
      <c r="W1581" s="235">
        <v>74.614580415917501</v>
      </c>
      <c r="X1581" s="235">
        <v>73.671247507056535</v>
      </c>
      <c r="Y1581" s="235">
        <v>74.536145593937732</v>
      </c>
      <c r="Z1581" s="235">
        <v>73.949738977712485</v>
      </c>
      <c r="AA1581" s="235"/>
      <c r="AB1581" s="25"/>
    </row>
    <row r="1582" spans="1:28" ht="36">
      <c r="A1582" s="97" t="s">
        <v>289</v>
      </c>
      <c r="B1582" s="266" t="s">
        <v>1882</v>
      </c>
      <c r="C1582" s="288"/>
      <c r="D1582" s="245"/>
      <c r="E1582" s="246"/>
      <c r="F1582" s="246"/>
      <c r="G1582" s="246"/>
      <c r="H1582" s="246"/>
      <c r="I1582" s="246"/>
      <c r="J1582" s="246"/>
      <c r="K1582" s="246"/>
      <c r="L1582" s="246"/>
      <c r="M1582" s="246"/>
      <c r="N1582" s="246"/>
      <c r="O1582" s="246"/>
      <c r="P1582" s="246"/>
      <c r="Q1582" s="246"/>
      <c r="R1582" s="246"/>
      <c r="S1582" s="246"/>
      <c r="T1582" s="246"/>
      <c r="U1582" s="246"/>
      <c r="V1582" s="246"/>
      <c r="W1582" s="246"/>
      <c r="X1582" s="246"/>
      <c r="Y1582" s="246"/>
      <c r="Z1582" s="246"/>
      <c r="AA1582" s="246"/>
      <c r="AB1582" s="110"/>
    </row>
    <row r="1583" spans="1:28" ht="47.25">
      <c r="A1583" s="35" t="s">
        <v>903</v>
      </c>
      <c r="B1583" s="35" t="s">
        <v>1883</v>
      </c>
      <c r="C1583" s="289" t="s">
        <v>1523</v>
      </c>
      <c r="D1583" s="235"/>
      <c r="E1583" s="235"/>
      <c r="F1583" s="235"/>
      <c r="G1583" s="235"/>
      <c r="H1583" s="235"/>
      <c r="I1583" s="235"/>
      <c r="J1583" s="235"/>
      <c r="K1583" s="235"/>
      <c r="L1583" s="235"/>
      <c r="M1583" s="235"/>
      <c r="N1583" s="235"/>
      <c r="O1583" s="235"/>
      <c r="P1583" s="235"/>
      <c r="Q1583" s="235"/>
      <c r="R1583" s="235"/>
      <c r="S1583" s="235"/>
      <c r="T1583" s="235">
        <v>182.01002374043784</v>
      </c>
      <c r="U1583" s="235">
        <v>182.08280303706641</v>
      </c>
      <c r="V1583" s="235">
        <v>184.44323976350609</v>
      </c>
      <c r="W1583" s="235">
        <v>178.30852988286901</v>
      </c>
      <c r="X1583" s="235">
        <v>169.47361934024138</v>
      </c>
      <c r="Y1583" s="235">
        <v>162.33330650138183</v>
      </c>
      <c r="Z1583" s="235">
        <v>160.50525052232408</v>
      </c>
      <c r="AA1583" s="235"/>
      <c r="AB1583" s="25"/>
    </row>
    <row r="1584" spans="1:28" ht="47.25">
      <c r="A1584" s="35" t="s">
        <v>904</v>
      </c>
      <c r="B1584" s="35" t="s">
        <v>1884</v>
      </c>
      <c r="C1584" s="289" t="s">
        <v>1528</v>
      </c>
      <c r="D1584" s="166"/>
      <c r="E1584" s="166"/>
      <c r="F1584" s="166"/>
      <c r="G1584" s="166"/>
      <c r="H1584" s="166"/>
      <c r="I1584" s="166"/>
      <c r="J1584" s="166"/>
      <c r="K1584" s="166"/>
      <c r="L1584" s="166"/>
      <c r="M1584" s="166"/>
      <c r="N1584" s="166"/>
      <c r="O1584" s="166"/>
      <c r="P1584" s="166"/>
      <c r="Q1584" s="166"/>
      <c r="R1584" s="166"/>
      <c r="S1584" s="166"/>
      <c r="T1584" s="166">
        <v>0.89700000000000002</v>
      </c>
      <c r="U1584" s="166">
        <v>0.877</v>
      </c>
      <c r="V1584" s="166">
        <v>0.871</v>
      </c>
      <c r="W1584" s="166">
        <v>0.82599999999999996</v>
      </c>
      <c r="X1584" s="166">
        <v>0.77</v>
      </c>
      <c r="Y1584" s="166">
        <v>0.72599999999999998</v>
      </c>
      <c r="Z1584" s="166">
        <v>0.70599999999999996</v>
      </c>
      <c r="AA1584" s="166"/>
      <c r="AB1584" s="25"/>
    </row>
    <row r="1585" spans="1:28" ht="47.25">
      <c r="A1585" s="35" t="s">
        <v>905</v>
      </c>
      <c r="B1585" s="25" t="s">
        <v>1885</v>
      </c>
      <c r="C1585" s="284" t="s">
        <v>1523</v>
      </c>
      <c r="D1585" s="235"/>
      <c r="E1585" s="235"/>
      <c r="F1585" s="235"/>
      <c r="G1585" s="235"/>
      <c r="H1585" s="235"/>
      <c r="I1585" s="235"/>
      <c r="J1585" s="235"/>
      <c r="K1585" s="235"/>
      <c r="L1585" s="235"/>
      <c r="M1585" s="235"/>
      <c r="N1585" s="235"/>
      <c r="O1585" s="235">
        <v>191.79594609896952</v>
      </c>
      <c r="P1585" s="235">
        <v>185.08982618120797</v>
      </c>
      <c r="Q1585" s="235">
        <v>176.35573471058763</v>
      </c>
      <c r="R1585" s="235">
        <v>176.72581443034244</v>
      </c>
      <c r="S1585" s="235">
        <v>185.3461204211433</v>
      </c>
      <c r="T1585" s="235">
        <v>175.67008685034563</v>
      </c>
      <c r="U1585" s="235">
        <v>183.74723472500372</v>
      </c>
      <c r="V1585" s="235">
        <v>186.14015984221231</v>
      </c>
      <c r="W1585" s="235">
        <v>178.46295636873964</v>
      </c>
      <c r="X1585" s="235">
        <v>164.78754786736735</v>
      </c>
      <c r="Y1585" s="235">
        <v>162.51002145132284</v>
      </c>
      <c r="Z1585" s="235">
        <v>159.01542581776215</v>
      </c>
      <c r="AA1585" s="235"/>
      <c r="AB1585" s="25"/>
    </row>
    <row r="1586" spans="1:28" ht="47.25">
      <c r="A1586" s="35" t="s">
        <v>906</v>
      </c>
      <c r="B1586" s="25" t="s">
        <v>1886</v>
      </c>
      <c r="C1586" s="284" t="s">
        <v>1523</v>
      </c>
      <c r="D1586" s="235"/>
      <c r="E1586" s="235"/>
      <c r="F1586" s="235"/>
      <c r="G1586" s="235"/>
      <c r="H1586" s="235"/>
      <c r="I1586" s="235"/>
      <c r="J1586" s="235"/>
      <c r="K1586" s="235"/>
      <c r="L1586" s="235"/>
      <c r="M1586" s="235"/>
      <c r="N1586" s="235"/>
      <c r="O1586" s="235">
        <v>159.71123604414524</v>
      </c>
      <c r="P1586" s="235">
        <v>147.93638351258613</v>
      </c>
      <c r="Q1586" s="235">
        <v>151.78683780042783</v>
      </c>
      <c r="R1586" s="235">
        <v>158.43728691187678</v>
      </c>
      <c r="S1586" s="235">
        <v>164.99082929385563</v>
      </c>
      <c r="T1586" s="235">
        <v>158.6139069660382</v>
      </c>
      <c r="U1586" s="235">
        <v>145.19320547194218</v>
      </c>
      <c r="V1586" s="235">
        <v>146.3732211284283</v>
      </c>
      <c r="W1586" s="235">
        <v>140.73404383241959</v>
      </c>
      <c r="X1586" s="235">
        <v>136.29734629066772</v>
      </c>
      <c r="Y1586" s="235">
        <v>123.34101712453747</v>
      </c>
      <c r="Z1586" s="235">
        <v>121.21838572817951</v>
      </c>
      <c r="AA1586" s="235"/>
      <c r="AB1586" s="25"/>
    </row>
    <row r="1587" spans="1:28" ht="63">
      <c r="A1587" s="35" t="s">
        <v>907</v>
      </c>
      <c r="B1587" s="25" t="s">
        <v>1887</v>
      </c>
      <c r="C1587" s="284" t="s">
        <v>1523</v>
      </c>
      <c r="D1587" s="235"/>
      <c r="E1587" s="235"/>
      <c r="F1587" s="235"/>
      <c r="G1587" s="235"/>
      <c r="H1587" s="235"/>
      <c r="I1587" s="235"/>
      <c r="J1587" s="235"/>
      <c r="K1587" s="235"/>
      <c r="L1587" s="235"/>
      <c r="M1587" s="235"/>
      <c r="N1587" s="235"/>
      <c r="O1587" s="235"/>
      <c r="P1587" s="235"/>
      <c r="Q1587" s="235"/>
      <c r="R1587" s="235"/>
      <c r="S1587" s="235"/>
      <c r="T1587" s="235">
        <v>137.25032122415607</v>
      </c>
      <c r="U1587" s="235">
        <v>126.0061965400181</v>
      </c>
      <c r="V1587" s="235">
        <v>131.61830690996112</v>
      </c>
      <c r="W1587" s="235">
        <v>121.5949701202604</v>
      </c>
      <c r="X1587" s="235">
        <v>129.87012987012986</v>
      </c>
      <c r="Y1587" s="235">
        <v>146.71946668186092</v>
      </c>
      <c r="Z1587" s="235">
        <v>132.75473206383646</v>
      </c>
      <c r="AA1587" s="235"/>
      <c r="AB1587" s="25"/>
    </row>
    <row r="1588" spans="1:28" ht="63">
      <c r="A1588" s="35" t="s">
        <v>908</v>
      </c>
      <c r="B1588" s="25" t="s">
        <v>1888</v>
      </c>
      <c r="C1588" s="284" t="s">
        <v>1523</v>
      </c>
      <c r="D1588" s="235"/>
      <c r="E1588" s="235"/>
      <c r="F1588" s="235"/>
      <c r="G1588" s="235"/>
      <c r="H1588" s="235"/>
      <c r="I1588" s="235"/>
      <c r="J1588" s="235"/>
      <c r="K1588" s="235"/>
      <c r="L1588" s="235"/>
      <c r="M1588" s="235"/>
      <c r="N1588" s="235"/>
      <c r="O1588" s="235"/>
      <c r="P1588" s="235"/>
      <c r="Q1588" s="235"/>
      <c r="R1588" s="235"/>
      <c r="S1588" s="235"/>
      <c r="T1588" s="235">
        <v>26.832062250384425</v>
      </c>
      <c r="U1588" s="235">
        <v>33.342363556796634</v>
      </c>
      <c r="V1588" s="235">
        <v>47.090552992925723</v>
      </c>
      <c r="W1588" s="235">
        <v>19.732298483901733</v>
      </c>
      <c r="X1588" s="235">
        <v>17.668624939264102</v>
      </c>
      <c r="Y1588" s="235">
        <v>20.060180541624874</v>
      </c>
      <c r="Z1588" s="235">
        <v>26.844436490537337</v>
      </c>
      <c r="AA1588" s="235"/>
      <c r="AB1588" s="25"/>
    </row>
    <row r="1589" spans="1:28" ht="63">
      <c r="A1589" s="35" t="s">
        <v>909</v>
      </c>
      <c r="B1589" s="25" t="s">
        <v>1889</v>
      </c>
      <c r="C1589" s="284" t="s">
        <v>1523</v>
      </c>
      <c r="D1589" s="235"/>
      <c r="E1589" s="235"/>
      <c r="F1589" s="235"/>
      <c r="G1589" s="235"/>
      <c r="H1589" s="235"/>
      <c r="I1589" s="235"/>
      <c r="J1589" s="235"/>
      <c r="K1589" s="235"/>
      <c r="L1589" s="235"/>
      <c r="M1589" s="235"/>
      <c r="N1589" s="235"/>
      <c r="O1589" s="235"/>
      <c r="P1589" s="235"/>
      <c r="Q1589" s="235"/>
      <c r="R1589" s="235"/>
      <c r="S1589" s="235"/>
      <c r="T1589" s="235">
        <v>93.451379324035017</v>
      </c>
      <c r="U1589" s="235">
        <v>96.474743729141665</v>
      </c>
      <c r="V1589" s="235">
        <v>100.02083767451553</v>
      </c>
      <c r="W1589" s="235">
        <v>97.838363144485612</v>
      </c>
      <c r="X1589" s="235">
        <v>93.137620147529987</v>
      </c>
      <c r="Y1589" s="235">
        <v>83.885609267097351</v>
      </c>
      <c r="Z1589" s="235">
        <v>84.521206977100803</v>
      </c>
      <c r="AA1589" s="235"/>
      <c r="AB1589" s="25"/>
    </row>
    <row r="1590" spans="1:28" ht="63">
      <c r="A1590" s="35" t="s">
        <v>910</v>
      </c>
      <c r="B1590" s="35" t="s">
        <v>1890</v>
      </c>
      <c r="C1590" s="284" t="s">
        <v>1523</v>
      </c>
      <c r="D1590" s="235">
        <v>49.144507534231039</v>
      </c>
      <c r="E1590" s="235">
        <v>47.317047110989002</v>
      </c>
      <c r="F1590" s="235">
        <v>49.962138067245917</v>
      </c>
      <c r="G1590" s="235">
        <v>59.741496928156813</v>
      </c>
      <c r="H1590" s="235">
        <v>66.239970854412817</v>
      </c>
      <c r="I1590" s="235">
        <v>81.142885244289261</v>
      </c>
      <c r="J1590" s="235">
        <v>88.04337987838494</v>
      </c>
      <c r="K1590" s="235">
        <v>65.507725817413601</v>
      </c>
      <c r="L1590" s="235">
        <v>80.40941795307775</v>
      </c>
      <c r="M1590" s="235">
        <v>73.128689081190259</v>
      </c>
      <c r="N1590" s="235">
        <v>76.886023417815323</v>
      </c>
      <c r="O1590" s="235">
        <v>68.032500097189285</v>
      </c>
      <c r="P1590" s="235">
        <v>50.806427511182392</v>
      </c>
      <c r="Q1590" s="235">
        <v>65.936556669379684</v>
      </c>
      <c r="R1590" s="235">
        <v>95.659949674548216</v>
      </c>
      <c r="S1590" s="235">
        <v>128.2051282051282</v>
      </c>
      <c r="T1590" s="235">
        <v>108.3008795344156</v>
      </c>
      <c r="U1590" s="235">
        <v>104.74205889811354</v>
      </c>
      <c r="V1590" s="235">
        <v>117.93896102451129</v>
      </c>
      <c r="W1590" s="235">
        <v>97.169790247280375</v>
      </c>
      <c r="X1590" s="235">
        <v>107.94853718716955</v>
      </c>
      <c r="Y1590" s="235">
        <v>124.18067748658308</v>
      </c>
      <c r="Z1590" s="235">
        <v>116.45460427000214</v>
      </c>
      <c r="AA1590" s="235"/>
      <c r="AB1590" s="25"/>
    </row>
    <row r="1591" spans="1:28" ht="18">
      <c r="A1591" s="34" t="s">
        <v>328</v>
      </c>
      <c r="B1591" s="34" t="s">
        <v>1569</v>
      </c>
      <c r="C1591" s="288"/>
      <c r="D1591" s="183"/>
      <c r="E1591" s="183"/>
      <c r="F1591" s="183"/>
      <c r="G1591" s="183"/>
      <c r="H1591" s="183"/>
      <c r="I1591" s="183"/>
      <c r="J1591" s="183"/>
      <c r="K1591" s="183"/>
      <c r="L1591" s="183"/>
      <c r="M1591" s="183"/>
      <c r="N1591" s="183"/>
      <c r="O1591" s="183"/>
      <c r="P1591" s="183"/>
      <c r="Q1591" s="183"/>
      <c r="R1591" s="183"/>
      <c r="S1591" s="183"/>
      <c r="T1591" s="183"/>
      <c r="U1591" s="183"/>
      <c r="V1591" s="183"/>
      <c r="W1591" s="183"/>
      <c r="X1591" s="183"/>
      <c r="Y1591" s="183"/>
      <c r="Z1591" s="183"/>
      <c r="AA1591" s="183"/>
      <c r="AB1591" s="34"/>
    </row>
    <row r="1592" spans="1:28" ht="47.25">
      <c r="A1592" s="35" t="s">
        <v>911</v>
      </c>
      <c r="B1592" s="35" t="s">
        <v>1891</v>
      </c>
      <c r="C1592" s="284" t="s">
        <v>1528</v>
      </c>
      <c r="D1592" s="236">
        <v>1.127</v>
      </c>
      <c r="E1592" s="236">
        <v>0.60399999999999998</v>
      </c>
      <c r="F1592" s="236">
        <v>0.63600000000000001</v>
      </c>
      <c r="G1592" s="236">
        <v>1.3640000000000001</v>
      </c>
      <c r="H1592" s="236">
        <v>1.1990000000000001</v>
      </c>
      <c r="I1592" s="236">
        <v>1.238</v>
      </c>
      <c r="J1592" s="236">
        <v>1.218</v>
      </c>
      <c r="K1592" s="236">
        <v>1.4219999999999999</v>
      </c>
      <c r="L1592" s="236">
        <v>1.371</v>
      </c>
      <c r="M1592" s="236">
        <v>1.2969999999999999</v>
      </c>
      <c r="N1592" s="236">
        <v>1.103</v>
      </c>
      <c r="O1592" s="236">
        <v>1.194</v>
      </c>
      <c r="P1592" s="236">
        <v>1.149</v>
      </c>
      <c r="Q1592" s="236">
        <v>1.0720000000000001</v>
      </c>
      <c r="R1592" s="236">
        <v>1.038</v>
      </c>
      <c r="S1592" s="236">
        <v>1.038</v>
      </c>
      <c r="T1592" s="236">
        <v>1.157</v>
      </c>
      <c r="U1592" s="236">
        <v>1.145</v>
      </c>
      <c r="V1592" s="236">
        <v>1.1259999999999999</v>
      </c>
      <c r="W1592" s="236">
        <v>1.0620000000000001</v>
      </c>
      <c r="X1592" s="236">
        <v>1.083</v>
      </c>
      <c r="Y1592" s="236">
        <v>1.23</v>
      </c>
      <c r="Z1592" s="236">
        <v>1.325</v>
      </c>
      <c r="AA1592" s="236"/>
      <c r="AB1592" s="25"/>
    </row>
    <row r="1593" spans="1:28" ht="63">
      <c r="A1593" s="35" t="s">
        <v>912</v>
      </c>
      <c r="B1593" s="35" t="s">
        <v>1892</v>
      </c>
      <c r="C1593" s="289" t="s">
        <v>1523</v>
      </c>
      <c r="D1593" s="235">
        <v>189.54556157287496</v>
      </c>
      <c r="E1593" s="235">
        <v>101.62704221560411</v>
      </c>
      <c r="F1593" s="235">
        <v>107.30772345652348</v>
      </c>
      <c r="G1593" s="235">
        <v>231.83794459685009</v>
      </c>
      <c r="H1593" s="235">
        <v>205.59760484791951</v>
      </c>
      <c r="I1593" s="235">
        <v>212.51686573671944</v>
      </c>
      <c r="J1593" s="235">
        <v>209.44965298078841</v>
      </c>
      <c r="K1593" s="235">
        <v>245.34288479754036</v>
      </c>
      <c r="L1593" s="235">
        <v>239.4684533936051</v>
      </c>
      <c r="M1593" s="235">
        <v>229.62458062974139</v>
      </c>
      <c r="N1593" s="235">
        <v>198.48517839372764</v>
      </c>
      <c r="O1593" s="235">
        <v>218.10410178191415</v>
      </c>
      <c r="P1593" s="235">
        <v>213.58862347801841</v>
      </c>
      <c r="Q1593" s="235">
        <v>204.49702697186066</v>
      </c>
      <c r="R1593" s="235">
        <v>201.89564057129854</v>
      </c>
      <c r="S1593" s="235">
        <v>205.82578176121831</v>
      </c>
      <c r="T1593" s="235">
        <v>234.76655236085463</v>
      </c>
      <c r="U1593" s="235">
        <v>237.72498230038886</v>
      </c>
      <c r="V1593" s="235">
        <v>238.44212166901013</v>
      </c>
      <c r="W1593" s="235">
        <v>229.25382413511733</v>
      </c>
      <c r="X1593" s="235">
        <v>238.36354512400186</v>
      </c>
      <c r="Y1593" s="235">
        <v>275.027502750275</v>
      </c>
      <c r="Z1593" s="235">
        <v>301.23152541371019</v>
      </c>
      <c r="AA1593" s="235"/>
      <c r="AB1593" s="25"/>
    </row>
    <row r="1594" spans="1:28" ht="47.25">
      <c r="A1594" s="35" t="s">
        <v>913</v>
      </c>
      <c r="B1594" s="35" t="s">
        <v>1893</v>
      </c>
      <c r="C1594" s="289" t="s">
        <v>1523</v>
      </c>
      <c r="D1594" s="235">
        <v>190.32563951858418</v>
      </c>
      <c r="E1594" s="235">
        <v>212.68999673368936</v>
      </c>
      <c r="F1594" s="235">
        <v>196.81392979531353</v>
      </c>
      <c r="G1594" s="235">
        <v>165.10295121525297</v>
      </c>
      <c r="H1594" s="235">
        <v>161.87050359712231</v>
      </c>
      <c r="I1594" s="235">
        <v>154.0489331905429</v>
      </c>
      <c r="J1594" s="235">
        <v>143.71473856235988</v>
      </c>
      <c r="K1594" s="235">
        <v>169.91307345662293</v>
      </c>
      <c r="L1594" s="235">
        <v>162.31077544801087</v>
      </c>
      <c r="M1594" s="235">
        <v>146.84851977545836</v>
      </c>
      <c r="N1594" s="235">
        <v>166.05480706226606</v>
      </c>
      <c r="O1594" s="235">
        <v>176.43376145396596</v>
      </c>
      <c r="P1594" s="235">
        <v>161.3593541690239</v>
      </c>
      <c r="Q1594" s="235">
        <v>177.2654524827293</v>
      </c>
      <c r="R1594" s="235">
        <v>156.28476947996504</v>
      </c>
      <c r="S1594" s="235">
        <v>103.28074446446827</v>
      </c>
      <c r="T1594" s="235">
        <v>81.075822108836178</v>
      </c>
      <c r="U1594" s="235">
        <v>114.21605504335268</v>
      </c>
      <c r="V1594" s="235">
        <v>52.05564416090732</v>
      </c>
      <c r="W1594" s="235">
        <v>57.967460189174581</v>
      </c>
      <c r="X1594" s="235">
        <v>79.858915915216457</v>
      </c>
      <c r="Y1594" s="235">
        <v>53.437736857315784</v>
      </c>
      <c r="Z1594" s="235">
        <v>55.031913114320709</v>
      </c>
      <c r="AA1594" s="235"/>
      <c r="AB1594" s="25"/>
    </row>
    <row r="1595" spans="1:28" ht="47.25">
      <c r="A1595" s="35" t="s">
        <v>914</v>
      </c>
      <c r="B1595" s="35" t="s">
        <v>1894</v>
      </c>
      <c r="C1595" s="289" t="s">
        <v>1523</v>
      </c>
      <c r="D1595" s="235">
        <v>6.7704772951274999</v>
      </c>
      <c r="E1595" s="235">
        <v>3.0384285247669904</v>
      </c>
      <c r="F1595" s="235">
        <v>2.3154579975919241</v>
      </c>
      <c r="G1595" s="235">
        <v>0.79376418853487007</v>
      </c>
      <c r="H1595" s="235">
        <v>2.4525833878351864</v>
      </c>
      <c r="I1595" s="235">
        <v>3.2951643463217732</v>
      </c>
      <c r="J1595" s="235">
        <v>5.748589542494396</v>
      </c>
      <c r="K1595" s="235">
        <v>10.670869347517382</v>
      </c>
      <c r="L1595" s="235">
        <v>10.765510616449699</v>
      </c>
      <c r="M1595" s="235">
        <v>10.245245565729654</v>
      </c>
      <c r="N1595" s="235">
        <v>3.5903742067516986</v>
      </c>
      <c r="O1595" s="235">
        <v>11.382823319610708</v>
      </c>
      <c r="P1595" s="235">
        <v>8.8550865092757025</v>
      </c>
      <c r="Q1595" s="235">
        <v>10.12945442758453</v>
      </c>
      <c r="R1595" s="235">
        <v>1.0349984733772519</v>
      </c>
      <c r="S1595" s="235">
        <v>1.0538851475966149</v>
      </c>
      <c r="T1595" s="235">
        <v>0</v>
      </c>
      <c r="U1595" s="235">
        <v>0</v>
      </c>
      <c r="V1595" s="235">
        <v>0</v>
      </c>
      <c r="W1595" s="235">
        <v>2.2295176995836377</v>
      </c>
      <c r="X1595" s="235">
        <v>2.2183032198671238</v>
      </c>
      <c r="Y1595" s="235">
        <v>2.1811321166251343</v>
      </c>
      <c r="Z1595" s="235">
        <v>0</v>
      </c>
      <c r="AA1595" s="235"/>
      <c r="AB1595" s="25"/>
    </row>
    <row r="1596" spans="1:28" ht="20.25">
      <c r="A1596" s="21" t="s">
        <v>1570</v>
      </c>
      <c r="B1596" s="249" t="s">
        <v>1207</v>
      </c>
      <c r="C1596" s="280"/>
      <c r="D1596" s="176"/>
      <c r="E1596" s="177"/>
      <c r="F1596" s="177"/>
      <c r="G1596" s="177"/>
      <c r="H1596" s="177"/>
      <c r="I1596" s="177"/>
      <c r="J1596" s="177"/>
      <c r="K1596" s="177"/>
      <c r="L1596" s="177"/>
      <c r="M1596" s="177"/>
      <c r="N1596" s="177"/>
      <c r="O1596" s="177"/>
      <c r="P1596" s="177"/>
      <c r="Q1596" s="177"/>
      <c r="R1596" s="177"/>
      <c r="S1596" s="177"/>
      <c r="T1596" s="177"/>
      <c r="U1596" s="177"/>
      <c r="V1596" s="177"/>
      <c r="W1596" s="177"/>
      <c r="X1596" s="177"/>
      <c r="Y1596" s="177"/>
      <c r="Z1596" s="177"/>
      <c r="AA1596" s="177"/>
      <c r="AB1596" s="103"/>
    </row>
    <row r="1597" spans="1:28" ht="30.75">
      <c r="A1597" s="63" t="s">
        <v>915</v>
      </c>
      <c r="B1597" s="58" t="s">
        <v>1571</v>
      </c>
      <c r="C1597" s="284" t="s">
        <v>1523</v>
      </c>
      <c r="D1597" s="234">
        <v>802.28428988647909</v>
      </c>
      <c r="E1597" s="234">
        <v>784.24137878474903</v>
      </c>
      <c r="F1597" s="234">
        <v>848.46342923202656</v>
      </c>
      <c r="G1597" s="234">
        <v>1307.3912334238314</v>
      </c>
      <c r="H1597" s="234">
        <v>1257.8531742294808</v>
      </c>
      <c r="I1597" s="234">
        <v>1203.7988642030855</v>
      </c>
      <c r="J1597" s="234">
        <v>1178.3121591326694</v>
      </c>
      <c r="K1597" s="234">
        <v>1263.4770124940812</v>
      </c>
      <c r="L1597" s="234">
        <v>1101.2239661189592</v>
      </c>
      <c r="M1597" s="234">
        <v>1102.0050833801365</v>
      </c>
      <c r="N1597" s="234">
        <v>1113.5559899987186</v>
      </c>
      <c r="O1597" s="234">
        <v>977.81967039176459</v>
      </c>
      <c r="P1597" s="234">
        <v>842.2603478384367</v>
      </c>
      <c r="Q1597" s="234">
        <v>901.36018836596463</v>
      </c>
      <c r="R1597" s="234">
        <v>1112.4580799132414</v>
      </c>
      <c r="S1597" s="234">
        <v>1115.0066124029788</v>
      </c>
      <c r="T1597" s="234">
        <v>1111.2229392863017</v>
      </c>
      <c r="U1597" s="234">
        <v>1079.4874591191424</v>
      </c>
      <c r="V1597" s="234">
        <v>1283.2514255766532</v>
      </c>
      <c r="W1597" s="234">
        <v>1383.8989534407674</v>
      </c>
      <c r="X1597" s="234">
        <v>1332.7348299007567</v>
      </c>
      <c r="Y1597" s="234">
        <v>1386.3240102325883</v>
      </c>
      <c r="Z1597" s="234">
        <v>1434.4639572046001</v>
      </c>
      <c r="AA1597" s="234"/>
      <c r="AB1597" s="116"/>
    </row>
    <row r="1598" spans="1:28" ht="60.75">
      <c r="A1598" s="63" t="s">
        <v>916</v>
      </c>
      <c r="B1598" s="58" t="s">
        <v>1895</v>
      </c>
      <c r="C1598" s="284" t="s">
        <v>1523</v>
      </c>
      <c r="D1598" s="182">
        <v>9.5826822434537497</v>
      </c>
      <c r="E1598" s="182">
        <v>4.5419754228663223</v>
      </c>
      <c r="F1598" s="182">
        <v>7.0765565475839454</v>
      </c>
      <c r="G1598" s="182">
        <v>7.6204668806042166</v>
      </c>
      <c r="H1598" s="182">
        <v>8.8773559136847862</v>
      </c>
      <c r="I1598" s="182">
        <v>7.5489826030264569</v>
      </c>
      <c r="J1598" s="182">
        <v>7.0442741219140501</v>
      </c>
      <c r="K1598" s="182">
        <v>4.9951727683850349</v>
      </c>
      <c r="L1598" s="182">
        <v>3.2982818555439346</v>
      </c>
      <c r="M1598" s="182"/>
      <c r="N1598" s="182">
        <v>82.638432761230249</v>
      </c>
      <c r="O1598" s="182">
        <v>89.561384901836007</v>
      </c>
      <c r="P1598" s="182"/>
      <c r="Q1598" s="182"/>
      <c r="R1598" s="182"/>
      <c r="S1598" s="182"/>
      <c r="T1598" s="182"/>
      <c r="U1598" s="182"/>
      <c r="V1598" s="182"/>
      <c r="W1598" s="182"/>
      <c r="X1598" s="182"/>
      <c r="Y1598" s="182"/>
      <c r="Z1598" s="182"/>
      <c r="AA1598" s="182"/>
      <c r="AB1598" s="116"/>
    </row>
    <row r="1599" spans="1:28" ht="45.75">
      <c r="A1599" s="58" t="s">
        <v>917</v>
      </c>
      <c r="B1599" s="58" t="s">
        <v>1896</v>
      </c>
      <c r="C1599" s="284" t="s">
        <v>1523</v>
      </c>
      <c r="D1599" s="182">
        <v>2974.4450084362829</v>
      </c>
      <c r="E1599" s="182">
        <v>2804.9767229147365</v>
      </c>
      <c r="F1599" s="182">
        <v>2886.4289910639745</v>
      </c>
      <c r="G1599" s="182">
        <v>4023.2399284689122</v>
      </c>
      <c r="H1599" s="182">
        <v>3844.7734752628726</v>
      </c>
      <c r="I1599" s="182">
        <v>4112.2489692778299</v>
      </c>
      <c r="J1599" s="182">
        <v>3710.5359453454207</v>
      </c>
      <c r="K1599" s="182"/>
      <c r="L1599" s="182">
        <v>2698.9228114027255</v>
      </c>
      <c r="M1599" s="182">
        <v>2979.4603452449674</v>
      </c>
      <c r="N1599" s="182">
        <v>3052.8194520159213</v>
      </c>
      <c r="O1599" s="182">
        <v>2346.4115696139702</v>
      </c>
      <c r="P1599" s="182">
        <v>1706.0844038918394</v>
      </c>
      <c r="Q1599" s="182">
        <v>1599.4557617445857</v>
      </c>
      <c r="R1599" s="182">
        <v>1816.3877186990017</v>
      </c>
      <c r="S1599" s="182">
        <v>2011.6528672186448</v>
      </c>
      <c r="T1599" s="182">
        <v>1856.0425829861472</v>
      </c>
      <c r="U1599" s="182">
        <v>1849.9067208051797</v>
      </c>
      <c r="V1599" s="182">
        <v>1771.2647339917173</v>
      </c>
      <c r="W1599" s="182">
        <v>1517.5376961532561</v>
      </c>
      <c r="X1599" s="182">
        <v>1513.9951733668861</v>
      </c>
      <c r="Y1599" s="182">
        <v>1432.7658073754299</v>
      </c>
      <c r="Z1599" s="182">
        <v>1269.6713507916802</v>
      </c>
      <c r="AA1599" s="182"/>
      <c r="AB1599" s="116"/>
    </row>
    <row r="1600" spans="1:28" ht="30.75">
      <c r="A1600" s="58" t="s">
        <v>918</v>
      </c>
      <c r="B1600" s="58" t="s">
        <v>1572</v>
      </c>
      <c r="C1600" s="284" t="s">
        <v>1523</v>
      </c>
      <c r="D1600" s="182">
        <v>3.0781563017408078</v>
      </c>
      <c r="E1600" s="182">
        <v>3.6266104909957568</v>
      </c>
      <c r="F1600" s="182">
        <v>3.6542447576596233</v>
      </c>
      <c r="G1600" s="182">
        <v>4.3638585237066607</v>
      </c>
      <c r="H1600" s="182">
        <v>3.9324081135927829</v>
      </c>
      <c r="I1600" s="182">
        <v>4.1088791337250115</v>
      </c>
      <c r="J1600" s="182">
        <v>3.8656532890478665</v>
      </c>
      <c r="K1600" s="182">
        <v>2.0170450391029395</v>
      </c>
      <c r="L1600" s="182">
        <v>4.4569773981167522</v>
      </c>
      <c r="M1600" s="182">
        <v>5.3797653575489193</v>
      </c>
      <c r="N1600" s="182">
        <v>4.4617593758296081</v>
      </c>
      <c r="O1600" s="182">
        <v>6.4154919325188953</v>
      </c>
      <c r="P1600" s="182">
        <v>4.5702907024315671</v>
      </c>
      <c r="Q1600" s="182">
        <v>6.5480066120096838</v>
      </c>
      <c r="R1600" s="182">
        <v>7.1542299014245785</v>
      </c>
      <c r="S1600" s="182">
        <v>5.8547318040839462</v>
      </c>
      <c r="T1600" s="182">
        <v>5.7932449781648669</v>
      </c>
      <c r="U1600" s="182">
        <v>4.8033858969159082</v>
      </c>
      <c r="V1600" s="182">
        <v>4.942357915773413</v>
      </c>
      <c r="W1600" s="182">
        <v>3.859498616931571</v>
      </c>
      <c r="X1600" s="182">
        <v>4.0474566733173365</v>
      </c>
      <c r="Y1600" s="182">
        <v>3.8929383558077526</v>
      </c>
      <c r="Z1600" s="182"/>
      <c r="AA1600" s="182"/>
      <c r="AB1600" s="116"/>
    </row>
    <row r="1601" spans="1:28" ht="30.75">
      <c r="A1601" s="58" t="s">
        <v>919</v>
      </c>
      <c r="B1601" s="58" t="s">
        <v>1573</v>
      </c>
      <c r="C1601" s="284" t="s">
        <v>1523</v>
      </c>
      <c r="D1601" s="182"/>
      <c r="E1601" s="182"/>
      <c r="F1601" s="182"/>
      <c r="G1601" s="182"/>
      <c r="H1601" s="182"/>
      <c r="I1601" s="182"/>
      <c r="J1601" s="182"/>
      <c r="K1601" s="182"/>
      <c r="L1601" s="182"/>
      <c r="M1601" s="182"/>
      <c r="N1601" s="182"/>
      <c r="O1601" s="182">
        <v>366.9167886021383</v>
      </c>
      <c r="P1601" s="182">
        <v>335.59693770865778</v>
      </c>
      <c r="Q1601" s="182">
        <v>352.45999500283705</v>
      </c>
      <c r="R1601" s="182">
        <v>418.74447705786491</v>
      </c>
      <c r="S1601" s="182">
        <v>441.51565722562464</v>
      </c>
      <c r="T1601" s="182">
        <v>471.65851275618536</v>
      </c>
      <c r="U1601" s="182">
        <v>496.21917163649647</v>
      </c>
      <c r="V1601" s="182">
        <v>504.75665248715603</v>
      </c>
      <c r="W1601" s="182">
        <v>499.19439073173157</v>
      </c>
      <c r="X1601" s="182">
        <v>514.41711381716368</v>
      </c>
      <c r="Y1601" s="182">
        <v>472.79736331285153</v>
      </c>
      <c r="Z1601" s="182"/>
      <c r="AA1601" s="182"/>
      <c r="AB1601" s="116"/>
    </row>
    <row r="1602" spans="1:28" ht="45.75">
      <c r="A1602" s="58" t="s">
        <v>920</v>
      </c>
      <c r="B1602" s="58" t="s">
        <v>1897</v>
      </c>
      <c r="C1602" s="284" t="s">
        <v>1523</v>
      </c>
      <c r="D1602" s="182">
        <v>962.15727158050822</v>
      </c>
      <c r="E1602" s="182">
        <v>967.82641665787185</v>
      </c>
      <c r="F1602" s="182">
        <v>1048.9780773630996</v>
      </c>
      <c r="G1602" s="182">
        <v>1115.1788660941111</v>
      </c>
      <c r="H1602" s="182">
        <v>1421.077147460617</v>
      </c>
      <c r="I1602" s="182">
        <v>1171.8883590143066</v>
      </c>
      <c r="J1602" s="182">
        <v>893.3051157561971</v>
      </c>
      <c r="K1602" s="182">
        <v>868.32086025040826</v>
      </c>
      <c r="L1602" s="182">
        <v>554.21650895673395</v>
      </c>
      <c r="M1602" s="182">
        <v>695.70399061469993</v>
      </c>
      <c r="N1602" s="182">
        <v>698.98214459072949</v>
      </c>
      <c r="O1602" s="182">
        <v>706.17963585497375</v>
      </c>
      <c r="P1602" s="182">
        <v>663.51930031624977</v>
      </c>
      <c r="Q1602" s="182">
        <v>586.56789750179519</v>
      </c>
      <c r="R1602" s="182">
        <v>626.96876541804238</v>
      </c>
      <c r="S1602" s="182">
        <v>672.33977307574366</v>
      </c>
      <c r="T1602" s="182">
        <v>589.53916141535819</v>
      </c>
      <c r="U1602" s="182">
        <v>661.57681032185246</v>
      </c>
      <c r="V1602" s="182">
        <v>538.38802166295</v>
      </c>
      <c r="W1602" s="182">
        <v>577.45580242127619</v>
      </c>
      <c r="X1602" s="182">
        <v>617.14898620077975</v>
      </c>
      <c r="Y1602" s="182">
        <v>464.84157570246742</v>
      </c>
      <c r="Z1602" s="182">
        <v>633.51949915106638</v>
      </c>
      <c r="AA1602" s="182"/>
      <c r="AB1602" s="116"/>
    </row>
    <row r="1603" spans="1:28" ht="20.25">
      <c r="A1603" s="3" t="s">
        <v>921</v>
      </c>
      <c r="B1603" s="3" t="s">
        <v>1574</v>
      </c>
      <c r="C1603" s="280"/>
      <c r="D1603" s="232"/>
      <c r="E1603" s="232"/>
      <c r="F1603" s="232"/>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c r="AA1603" s="232"/>
      <c r="AB1603" s="3"/>
    </row>
    <row r="1604" spans="1:28" ht="63">
      <c r="A1604" s="35" t="s">
        <v>922</v>
      </c>
      <c r="B1604" s="35" t="s">
        <v>1898</v>
      </c>
      <c r="C1604" s="289" t="s">
        <v>148</v>
      </c>
      <c r="D1604" s="235"/>
      <c r="E1604" s="235"/>
      <c r="F1604" s="235"/>
      <c r="G1604" s="235"/>
      <c r="H1604" s="235"/>
      <c r="I1604" s="235"/>
      <c r="J1604" s="235"/>
      <c r="K1604" s="235">
        <v>43.886914198666723</v>
      </c>
      <c r="L1604" s="235">
        <v>41.429731334013717</v>
      </c>
      <c r="M1604" s="235">
        <v>43.196061343045528</v>
      </c>
      <c r="N1604" s="235">
        <v>43.191169457502141</v>
      </c>
      <c r="O1604" s="235">
        <v>43.129032713513219</v>
      </c>
      <c r="P1604" s="235">
        <v>46.604336563891728</v>
      </c>
      <c r="Q1604" s="235">
        <v>43.236583812228439</v>
      </c>
      <c r="R1604" s="235">
        <v>42.111524760919593</v>
      </c>
      <c r="S1604" s="235">
        <v>40.033236323888069</v>
      </c>
      <c r="T1604" s="235">
        <v>41.410760586742256</v>
      </c>
      <c r="U1604" s="235">
        <v>43.002266951436575</v>
      </c>
      <c r="V1604" s="235">
        <v>44.142054140079757</v>
      </c>
      <c r="W1604" s="235">
        <v>45.323766706680587</v>
      </c>
      <c r="X1604" s="235">
        <v>46.79966298946767</v>
      </c>
      <c r="Y1604" s="235">
        <v>47.279758180961046</v>
      </c>
      <c r="Z1604" s="235">
        <v>47.795629415316689</v>
      </c>
      <c r="AA1604" s="235"/>
      <c r="AB1604" s="25"/>
    </row>
    <row r="1605" spans="1:28" ht="63">
      <c r="A1605" s="35" t="s">
        <v>924</v>
      </c>
      <c r="B1605" s="35" t="s">
        <v>1575</v>
      </c>
      <c r="C1605" s="296" t="s">
        <v>148</v>
      </c>
      <c r="D1605" s="235">
        <v>54.696143617021278</v>
      </c>
      <c r="E1605" s="235">
        <v>51.850975224375176</v>
      </c>
      <c r="F1605" s="235">
        <v>47.570017474031644</v>
      </c>
      <c r="G1605" s="235">
        <v>44.054529923469829</v>
      </c>
      <c r="H1605" s="235">
        <v>40.988744509516842</v>
      </c>
      <c r="I1605" s="235">
        <v>39.187008488160686</v>
      </c>
      <c r="J1605" s="235">
        <v>33.303271637483697</v>
      </c>
      <c r="K1605" s="235">
        <v>28.558079234926677</v>
      </c>
      <c r="L1605" s="235">
        <v>24.407164231023128</v>
      </c>
      <c r="M1605" s="235"/>
      <c r="N1605" s="235">
        <v>45.242485761010549</v>
      </c>
      <c r="O1605" s="235"/>
      <c r="P1605" s="235"/>
      <c r="Q1605" s="235"/>
      <c r="R1605" s="235">
        <v>18.420129060023925</v>
      </c>
      <c r="S1605" s="235">
        <v>17.359974633827019</v>
      </c>
      <c r="T1605" s="235">
        <v>16.21132867948743</v>
      </c>
      <c r="U1605" s="235">
        <v>15.726324576934726</v>
      </c>
      <c r="V1605" s="235">
        <v>15.145898545774234</v>
      </c>
      <c r="W1605" s="235">
        <v>14.357400185809189</v>
      </c>
      <c r="X1605" s="235">
        <v>14.039467322990376</v>
      </c>
      <c r="Y1605" s="235">
        <v>13.416588608363078</v>
      </c>
      <c r="Z1605" s="235">
        <v>13.474233844577869</v>
      </c>
      <c r="AA1605" s="235"/>
      <c r="AB1605" s="25"/>
    </row>
    <row r="1606" spans="1:28" ht="47.25">
      <c r="A1606" s="35" t="s">
        <v>925</v>
      </c>
      <c r="B1606" s="35" t="s">
        <v>1576</v>
      </c>
      <c r="C1606" s="284" t="s">
        <v>148</v>
      </c>
      <c r="D1606" s="235"/>
      <c r="E1606" s="235"/>
      <c r="F1606" s="235"/>
      <c r="G1606" s="235"/>
      <c r="H1606" s="235"/>
      <c r="I1606" s="235"/>
      <c r="J1606" s="235"/>
      <c r="K1606" s="235">
        <v>31.871166421655602</v>
      </c>
      <c r="L1606" s="235">
        <v>36.003492755904333</v>
      </c>
      <c r="M1606" s="235">
        <v>34.481067604081446</v>
      </c>
      <c r="N1606" s="235">
        <v>32.411026524998363</v>
      </c>
      <c r="O1606" s="235">
        <v>32.24801215441429</v>
      </c>
      <c r="P1606" s="235">
        <v>30.515336740467291</v>
      </c>
      <c r="Q1606" s="235">
        <v>31.944148084924784</v>
      </c>
      <c r="R1606" s="235">
        <v>36.687201501551726</v>
      </c>
      <c r="S1606" s="235">
        <v>37.161247222993197</v>
      </c>
      <c r="T1606" s="235">
        <v>37.268619986263026</v>
      </c>
      <c r="U1606" s="235">
        <v>36.030271017116043</v>
      </c>
      <c r="V1606" s="235">
        <v>34.934557989459172</v>
      </c>
      <c r="W1606" s="235">
        <v>33.761246171516078</v>
      </c>
      <c r="X1606" s="235">
        <v>32.179303038198739</v>
      </c>
      <c r="Y1606" s="235">
        <v>32.019708108545935</v>
      </c>
      <c r="Z1606" s="235">
        <v>31.379640463780451</v>
      </c>
      <c r="AA1606" s="235"/>
      <c r="AB1606" s="25"/>
    </row>
    <row r="1607" spans="1:28" ht="78.75">
      <c r="A1607" s="35" t="s">
        <v>926</v>
      </c>
      <c r="B1607" s="35" t="s">
        <v>1899</v>
      </c>
      <c r="C1607" s="296" t="s">
        <v>1523</v>
      </c>
      <c r="D1607" s="235"/>
      <c r="E1607" s="235"/>
      <c r="F1607" s="235"/>
      <c r="G1607" s="235"/>
      <c r="H1607" s="235"/>
      <c r="I1607" s="235"/>
      <c r="J1607" s="235"/>
      <c r="K1607" s="235">
        <v>69.529259275624881</v>
      </c>
      <c r="L1607" s="235">
        <v>74.209076388787139</v>
      </c>
      <c r="M1607" s="235">
        <v>70.856639881881932</v>
      </c>
      <c r="N1607" s="235">
        <v>62.888166594968375</v>
      </c>
      <c r="O1607" s="235">
        <v>59.855808753411601</v>
      </c>
      <c r="P1607" s="235">
        <v>56.140936542138334</v>
      </c>
      <c r="Q1607" s="235">
        <v>58.362002478400655</v>
      </c>
      <c r="R1607" s="235">
        <v>65.716334334881182</v>
      </c>
      <c r="S1607" s="235">
        <v>64.784776805576143</v>
      </c>
      <c r="T1607" s="235">
        <v>62.637024608501122</v>
      </c>
      <c r="U1607" s="235">
        <v>59.750193149626575</v>
      </c>
      <c r="V1607" s="235">
        <v>57.7169854844635</v>
      </c>
      <c r="W1607" s="235">
        <v>56.367070134775524</v>
      </c>
      <c r="X1607" s="235">
        <v>55.096243196601627</v>
      </c>
      <c r="Y1607" s="235">
        <v>53.660553217077563</v>
      </c>
      <c r="Z1607" s="235">
        <v>55.291790306627099</v>
      </c>
      <c r="AA1607" s="235"/>
      <c r="AB1607" s="25"/>
    </row>
    <row r="1608" spans="1:28" ht="31.5">
      <c r="A1608" s="35" t="s">
        <v>923</v>
      </c>
      <c r="B1608" s="35" t="s">
        <v>1543</v>
      </c>
      <c r="C1608" s="284"/>
      <c r="D1608" s="304"/>
      <c r="E1608" s="304">
        <v>0.22311</v>
      </c>
      <c r="F1608" s="304">
        <v>0.26698</v>
      </c>
      <c r="G1608" s="304">
        <v>0.23471</v>
      </c>
      <c r="H1608" s="304">
        <v>0.27187</v>
      </c>
      <c r="I1608" s="304">
        <v>0.25318000000000002</v>
      </c>
      <c r="J1608" s="304">
        <v>0.26973000000000003</v>
      </c>
      <c r="K1608" s="304">
        <v>0.25045000000000001</v>
      </c>
      <c r="L1608" s="304">
        <v>0.25892999999999999</v>
      </c>
      <c r="M1608" s="304">
        <v>0.27057999999999999</v>
      </c>
      <c r="N1608" s="304">
        <v>0.27700000000000002</v>
      </c>
      <c r="O1608" s="304">
        <v>0.27700000000000002</v>
      </c>
      <c r="P1608" s="304">
        <v>0.28593000000000002</v>
      </c>
      <c r="Q1608" s="304">
        <v>0.28243000000000001</v>
      </c>
      <c r="R1608" s="304">
        <v>0.26200000000000001</v>
      </c>
      <c r="S1608" s="304">
        <v>0.24299999999999999</v>
      </c>
      <c r="T1608" s="304">
        <v>0.309</v>
      </c>
      <c r="U1608" s="304">
        <v>0.32</v>
      </c>
      <c r="V1608" s="304">
        <v>0.308</v>
      </c>
      <c r="W1608" s="304">
        <v>0.315</v>
      </c>
      <c r="X1608" s="304"/>
      <c r="Y1608" s="304"/>
      <c r="Z1608" s="304"/>
      <c r="AA1608" s="304"/>
      <c r="AB1608" s="25"/>
    </row>
    <row r="1609" spans="1:28" ht="15.75">
      <c r="A1609" s="305"/>
      <c r="B1609" s="305"/>
      <c r="C1609" s="306"/>
      <c r="D1609" s="307">
        <v>468</v>
      </c>
      <c r="E1609" s="305">
        <v>537</v>
      </c>
      <c r="F1609" s="305">
        <v>491</v>
      </c>
      <c r="G1609" s="305">
        <v>501</v>
      </c>
      <c r="H1609" s="305">
        <v>504</v>
      </c>
      <c r="I1609" s="305">
        <v>561</v>
      </c>
      <c r="J1609" s="305">
        <v>564</v>
      </c>
      <c r="K1609" s="305">
        <v>576</v>
      </c>
      <c r="L1609" s="305">
        <v>585</v>
      </c>
      <c r="M1609" s="305">
        <v>577</v>
      </c>
      <c r="N1609" s="305">
        <v>593</v>
      </c>
      <c r="O1609" s="305">
        <v>747</v>
      </c>
      <c r="P1609" s="305">
        <v>744</v>
      </c>
      <c r="Q1609" s="305">
        <v>742</v>
      </c>
      <c r="R1609" s="305">
        <v>747</v>
      </c>
      <c r="S1609" s="305">
        <v>746</v>
      </c>
      <c r="T1609" s="305">
        <v>835</v>
      </c>
      <c r="U1609" s="305">
        <v>874</v>
      </c>
      <c r="V1609" s="305">
        <v>875</v>
      </c>
      <c r="W1609" s="305">
        <v>867</v>
      </c>
      <c r="X1609" s="305">
        <v>865</v>
      </c>
      <c r="Y1609" s="305">
        <v>869</v>
      </c>
      <c r="Z1609" s="305">
        <v>721</v>
      </c>
      <c r="AA1609" s="305">
        <v>150</v>
      </c>
      <c r="AB1609" s="308"/>
    </row>
  </sheetData>
  <pageMargins left="0.511811024" right="0.511811024" top="0.78740157499999996" bottom="0.78740157499999996" header="0.31496062000000002" footer="0.31496062000000002"/>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dc:creator>
  <cp:lastModifiedBy>Jasmina Gjorgiev</cp:lastModifiedBy>
  <dcterms:created xsi:type="dcterms:W3CDTF">2013-07-04T17:27:36Z</dcterms:created>
  <dcterms:modified xsi:type="dcterms:W3CDTF">2013-11-21T14:07:23Z</dcterms:modified>
</cp:coreProperties>
</file>